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calcChain.xml" ContentType="application/vnd.openxmlformats-officedocument.spreadsheetml.calcChain+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611"/>
  <workbookPr filterPrivacy="1" defaultThemeVersion="124226"/>
  <xr:revisionPtr revIDLastSave="18" documentId="11_21B43C71532607014CC7CE5FA7E791DED8674BE5" xr6:coauthVersionLast="47" xr6:coauthVersionMax="47" xr10:uidLastSave="{7FFB9A71-E453-4D9E-AB7A-DD6D3C89C2DC}"/>
  <bookViews>
    <workbookView xWindow="-120" yWindow="-120" windowWidth="20730" windowHeight="11160" xr2:uid="{00000000-000D-0000-FFFF-FFFF00000000}"/>
  </bookViews>
  <sheets>
    <sheet name="役員名簿 " sheetId="3" r:id="rId1"/>
    <sheet name="マスタ" sheetId="4" state="hidden" r:id="rId2"/>
  </sheets>
  <definedNames>
    <definedName name="_xlnm.Print_Area" localSheetId="0">'役員名簿 '!$A$1:$N$43</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O54" i="3" l="1"/>
  <c r="P54" i="3"/>
  <c r="Q54" i="3"/>
  <c r="R54" i="3"/>
  <c r="O55" i="3"/>
  <c r="P55" i="3"/>
  <c r="Q55" i="3"/>
  <c r="R55" i="3"/>
  <c r="O56" i="3"/>
  <c r="P56" i="3"/>
  <c r="Q56" i="3"/>
  <c r="R56" i="3"/>
  <c r="O57" i="3"/>
  <c r="P57" i="3"/>
  <c r="Q57" i="3"/>
  <c r="R57" i="3"/>
  <c r="O58" i="3"/>
  <c r="P58" i="3"/>
  <c r="Q58" i="3"/>
  <c r="R58" i="3"/>
  <c r="O59" i="3"/>
  <c r="P59" i="3"/>
  <c r="Q59" i="3"/>
  <c r="R59" i="3"/>
  <c r="O60" i="3"/>
  <c r="P60" i="3"/>
  <c r="Q60" i="3"/>
  <c r="R60" i="3"/>
  <c r="O61" i="3"/>
  <c r="P61" i="3"/>
  <c r="Q61" i="3"/>
  <c r="R61" i="3"/>
  <c r="O62" i="3"/>
  <c r="P62" i="3"/>
  <c r="Q62" i="3"/>
  <c r="R62" i="3"/>
  <c r="O63" i="3"/>
  <c r="P63" i="3"/>
  <c r="Q63" i="3"/>
  <c r="R63" i="3"/>
  <c r="O64" i="3"/>
  <c r="P64" i="3"/>
  <c r="Q64" i="3"/>
  <c r="R64" i="3"/>
  <c r="O65" i="3"/>
  <c r="P65" i="3"/>
  <c r="Q65" i="3"/>
  <c r="R65" i="3"/>
  <c r="O66" i="3"/>
  <c r="P66" i="3"/>
  <c r="Q66" i="3"/>
  <c r="R66" i="3"/>
  <c r="O67" i="3"/>
  <c r="P67" i="3"/>
  <c r="Q67" i="3"/>
  <c r="R67" i="3"/>
  <c r="O68" i="3"/>
  <c r="P68" i="3"/>
  <c r="Q68" i="3"/>
  <c r="R68" i="3"/>
  <c r="O69" i="3"/>
  <c r="P69" i="3"/>
  <c r="Q69" i="3"/>
  <c r="R69" i="3"/>
  <c r="O70" i="3"/>
  <c r="P70" i="3"/>
  <c r="Q70" i="3"/>
  <c r="R70" i="3"/>
  <c r="O71" i="3"/>
  <c r="P71" i="3"/>
  <c r="Q71" i="3"/>
  <c r="R71" i="3"/>
  <c r="O72" i="3"/>
  <c r="P72" i="3"/>
  <c r="Q72" i="3"/>
  <c r="R72" i="3"/>
  <c r="O73" i="3"/>
  <c r="P73" i="3"/>
  <c r="Q73" i="3"/>
  <c r="R73" i="3"/>
  <c r="O74" i="3"/>
  <c r="P74" i="3"/>
  <c r="Q74" i="3"/>
  <c r="R74" i="3"/>
  <c r="O75" i="3"/>
  <c r="P75" i="3"/>
  <c r="Q75" i="3"/>
  <c r="R75" i="3"/>
  <c r="O76" i="3"/>
  <c r="P76" i="3"/>
  <c r="Q76" i="3"/>
  <c r="R76" i="3"/>
  <c r="O77" i="3"/>
  <c r="P77" i="3"/>
  <c r="Q77" i="3"/>
  <c r="R77" i="3"/>
  <c r="O78" i="3"/>
  <c r="P78" i="3"/>
  <c r="Q78" i="3"/>
  <c r="R78" i="3"/>
  <c r="O79" i="3"/>
  <c r="P79" i="3"/>
  <c r="Q79" i="3"/>
  <c r="R79" i="3"/>
  <c r="O80" i="3"/>
  <c r="P80" i="3"/>
  <c r="Q80" i="3"/>
  <c r="R80" i="3"/>
  <c r="O81" i="3"/>
  <c r="P81" i="3"/>
  <c r="Q81" i="3"/>
  <c r="R81" i="3"/>
  <c r="O82" i="3"/>
  <c r="P82" i="3"/>
  <c r="Q82" i="3"/>
  <c r="R82" i="3"/>
  <c r="O83" i="3"/>
  <c r="P83" i="3"/>
  <c r="Q83" i="3"/>
  <c r="R83" i="3"/>
  <c r="O84" i="3"/>
  <c r="P84" i="3"/>
  <c r="Q84" i="3"/>
  <c r="R84" i="3"/>
  <c r="O85" i="3"/>
  <c r="P85" i="3"/>
  <c r="Q85" i="3"/>
  <c r="R85" i="3"/>
  <c r="O13" i="3"/>
  <c r="P13" i="3"/>
  <c r="Q13" i="3"/>
  <c r="R13" i="3"/>
  <c r="O14" i="3"/>
  <c r="P14" i="3"/>
  <c r="Q14" i="3"/>
  <c r="R14" i="3"/>
  <c r="O15" i="3"/>
  <c r="P15" i="3"/>
  <c r="Q15" i="3"/>
  <c r="R15" i="3"/>
  <c r="O16" i="3"/>
  <c r="P16" i="3"/>
  <c r="Q16" i="3"/>
  <c r="R16" i="3"/>
  <c r="O17" i="3"/>
  <c r="P17" i="3"/>
  <c r="Q17" i="3"/>
  <c r="R17" i="3"/>
  <c r="O18" i="3"/>
  <c r="P18" i="3"/>
  <c r="Q18" i="3"/>
  <c r="R18" i="3"/>
  <c r="O19" i="3"/>
  <c r="P19" i="3"/>
  <c r="Q19" i="3"/>
  <c r="R19" i="3"/>
  <c r="O20" i="3"/>
  <c r="P20" i="3"/>
  <c r="Q20" i="3"/>
  <c r="R20" i="3"/>
  <c r="O21" i="3"/>
  <c r="P21" i="3"/>
  <c r="Q21" i="3"/>
  <c r="R21" i="3"/>
  <c r="O22" i="3"/>
  <c r="P22" i="3"/>
  <c r="Q22" i="3"/>
  <c r="R22" i="3"/>
  <c r="O23" i="3"/>
  <c r="P23" i="3"/>
  <c r="Q23" i="3"/>
  <c r="R23" i="3"/>
  <c r="O24" i="3"/>
  <c r="P24" i="3"/>
  <c r="Q24" i="3"/>
  <c r="R24" i="3"/>
  <c r="O25" i="3"/>
  <c r="P25" i="3"/>
  <c r="Q25" i="3"/>
  <c r="R25" i="3"/>
  <c r="O26" i="3"/>
  <c r="P26" i="3"/>
  <c r="Q26" i="3"/>
  <c r="R26" i="3"/>
  <c r="O27" i="3"/>
  <c r="P27" i="3"/>
  <c r="Q27" i="3"/>
  <c r="R27" i="3"/>
  <c r="O28" i="3"/>
  <c r="P28" i="3"/>
  <c r="Q28" i="3"/>
  <c r="R28" i="3"/>
  <c r="O29" i="3"/>
  <c r="P29" i="3"/>
  <c r="Q29" i="3"/>
  <c r="R29" i="3"/>
  <c r="O30" i="3"/>
  <c r="P30" i="3"/>
  <c r="Q30" i="3"/>
  <c r="R30" i="3"/>
  <c r="O31" i="3"/>
  <c r="P31" i="3"/>
  <c r="Q31" i="3"/>
  <c r="R31" i="3"/>
  <c r="O32" i="3"/>
  <c r="P32" i="3"/>
  <c r="Q32" i="3"/>
  <c r="R32" i="3"/>
  <c r="O33" i="3"/>
  <c r="P33" i="3"/>
  <c r="Q33" i="3"/>
  <c r="R33" i="3"/>
  <c r="O34" i="3"/>
  <c r="P34" i="3"/>
  <c r="Q34" i="3"/>
  <c r="R34" i="3"/>
  <c r="O35" i="3"/>
  <c r="P35" i="3"/>
  <c r="Q35" i="3"/>
  <c r="R35" i="3"/>
  <c r="O36" i="3"/>
  <c r="P36" i="3"/>
  <c r="Q36" i="3"/>
  <c r="R36" i="3"/>
  <c r="O37" i="3"/>
  <c r="P37" i="3"/>
  <c r="Q37" i="3"/>
  <c r="R37" i="3"/>
  <c r="O38" i="3"/>
  <c r="P38" i="3"/>
  <c r="Q38" i="3"/>
  <c r="R38" i="3"/>
  <c r="O39" i="3"/>
  <c r="P39" i="3"/>
  <c r="Q39" i="3"/>
  <c r="R39" i="3"/>
  <c r="O40" i="3"/>
  <c r="P40" i="3"/>
  <c r="Q40" i="3"/>
  <c r="R40" i="3"/>
  <c r="O41" i="3"/>
  <c r="P41" i="3"/>
  <c r="Q41" i="3"/>
  <c r="R41" i="3"/>
  <c r="O42" i="3"/>
  <c r="P42" i="3"/>
  <c r="Q42" i="3"/>
  <c r="R42" i="3"/>
  <c r="O43" i="3"/>
  <c r="P43" i="3"/>
  <c r="Q43" i="3"/>
  <c r="R43" i="3"/>
  <c r="O44" i="3"/>
  <c r="P44" i="3"/>
  <c r="Q44" i="3"/>
  <c r="R44" i="3"/>
  <c r="O45" i="3"/>
  <c r="P45" i="3"/>
  <c r="Q45" i="3"/>
  <c r="R45" i="3"/>
  <c r="O46" i="3"/>
  <c r="P46" i="3"/>
  <c r="Q46" i="3"/>
  <c r="R46" i="3"/>
  <c r="O47" i="3"/>
  <c r="P47" i="3"/>
  <c r="Q47" i="3"/>
  <c r="R47" i="3"/>
  <c r="O48" i="3"/>
  <c r="P48" i="3"/>
  <c r="Q48" i="3"/>
  <c r="R48" i="3"/>
  <c r="O49" i="3"/>
  <c r="P49" i="3"/>
  <c r="Q49" i="3"/>
  <c r="R49" i="3"/>
  <c r="O50" i="3"/>
  <c r="P50" i="3"/>
  <c r="Q50" i="3"/>
  <c r="R50" i="3"/>
  <c r="O51" i="3"/>
  <c r="P51" i="3"/>
  <c r="Q51" i="3"/>
  <c r="R51" i="3"/>
  <c r="O52" i="3"/>
  <c r="P52" i="3"/>
  <c r="Q52" i="3"/>
  <c r="R52" i="3"/>
  <c r="O53" i="3"/>
  <c r="P53" i="3"/>
  <c r="Q53" i="3"/>
  <c r="R53" i="3"/>
  <c r="Q12" i="3"/>
  <c r="B14" i="3"/>
  <c r="B84" i="3" l="1"/>
  <c r="B83" i="3"/>
  <c r="B82" i="3"/>
  <c r="B81" i="3"/>
  <c r="B80" i="3"/>
  <c r="B75" i="3"/>
  <c r="B55" i="3"/>
  <c r="R12" i="3"/>
  <c r="P12" i="3"/>
  <c r="O12" i="3"/>
  <c r="B12" i="3" l="1"/>
  <c r="B63" i="3"/>
  <c r="B59" i="3"/>
  <c r="B71" i="3"/>
  <c r="B73" i="3"/>
  <c r="B49" i="3"/>
  <c r="B60" i="3"/>
  <c r="B64" i="3"/>
  <c r="B79" i="3"/>
  <c r="B58" i="3"/>
  <c r="B68" i="3"/>
  <c r="B77" i="3"/>
  <c r="B53" i="3"/>
  <c r="B45" i="3"/>
  <c r="B47" i="3"/>
  <c r="B48" i="3"/>
  <c r="B57" i="3"/>
  <c r="B42" i="3"/>
  <c r="B61" i="3"/>
  <c r="B67" i="3"/>
  <c r="B69" i="3"/>
  <c r="B74" i="3"/>
  <c r="B76" i="3"/>
  <c r="B78" i="3"/>
  <c r="B85" i="3"/>
  <c r="B51" i="3"/>
  <c r="B62" i="3"/>
  <c r="B46" i="3"/>
  <c r="B52" i="3"/>
  <c r="B50" i="3"/>
  <c r="B66" i="3"/>
  <c r="B44" i="3"/>
  <c r="B54" i="3"/>
  <c r="B56" i="3"/>
  <c r="B65" i="3"/>
  <c r="B70" i="3"/>
  <c r="B72" i="3"/>
  <c r="B16" i="3"/>
  <c r="B32" i="3"/>
  <c r="B38" i="3"/>
  <c r="B17" i="3"/>
  <c r="B27" i="3"/>
  <c r="B28" i="3"/>
  <c r="B31" i="3"/>
  <c r="B25" i="3"/>
  <c r="B24" i="3"/>
  <c r="B33" i="3"/>
  <c r="B41" i="3"/>
  <c r="B15" i="3"/>
  <c r="B21" i="3"/>
  <c r="B26" i="3"/>
  <c r="B30" i="3"/>
  <c r="B37" i="3"/>
  <c r="B19" i="3"/>
  <c r="B22" i="3"/>
  <c r="B23" i="3"/>
  <c r="B36" i="3"/>
  <c r="B39" i="3"/>
  <c r="B40" i="3"/>
  <c r="B13" i="3"/>
  <c r="B20" i="3"/>
  <c r="B18" i="3"/>
  <c r="B29" i="3"/>
  <c r="B34" i="3"/>
  <c r="B35" i="3"/>
  <c r="B43" i="3"/>
</calcChain>
</file>

<file path=xl/sharedStrings.xml><?xml version="1.0" encoding="utf-8"?>
<sst xmlns="http://schemas.openxmlformats.org/spreadsheetml/2006/main" count="71" uniqueCount="45">
  <si>
    <t>役員名簿（ひな形4）</t>
    <rPh sb="0" eb="2">
      <t>ヤクイン</t>
    </rPh>
    <rPh sb="2" eb="4">
      <t>メイボ</t>
    </rPh>
    <rPh sb="7" eb="8">
      <t>ガタ</t>
    </rPh>
    <phoneticPr fontId="1"/>
  </si>
  <si>
    <t>（入力方法）必ずお読みください。
□役員名簿には、貴団体に所属する役員すべてを記載してください。
□役員名簿の枠が足りない場合は、適宜追加してください。
□備考欄には、他の団体等との兼職関係（兼職先名称、兼職先での役割等）、申請団体における役員としての、今回申請する事業の実施に影響すると考えられる情報を記載ください。
□氏名カナ（半角、姓と名の間も半角で１マス空け）
□氏名漢字（全角、姓と名の間も全角で１マス空け）
□生年月日（大正は T、昭和は S、平成は Hで半角とし、数字は２桁半角）
□性別（半角で男性は M、女性は F）、会社名及び役職名をセルごとに入力してください。　
□入力確認欄にcheck!が表示されているときは、和暦と生年月日の組み合わせをもう一度確認してください。
□黄色いセルは文字を入力すると白くなります。記入漏れがないようにすべての項目の入力をお願いします。
（留意事項）
※記載例は、消して使用してください。
※外国人については、氏名欄にはアルファベットを、シメイ欄は当該アルファベットのカナ読みを入力してください。
※提出の際は、本エクセルにてご提出ください（PDF等に変換はしないでください）。
※上記の要件を満たしていない場合は、再提出を求めることがございます。
※役職名は必ず役職を入れてください。
※明治45年は7月30日まで、大正15年は12月25日まで、昭和64年は1月7日までです。</t>
  </si>
  <si>
    <t>番号</t>
    <rPh sb="0" eb="2">
      <t>バンゴウ</t>
    </rPh>
    <phoneticPr fontId="1"/>
  </si>
  <si>
    <t>生年月日確認欄</t>
  </si>
  <si>
    <t>ｼﾒｲ(ﾊﾝｶｸ)</t>
    <phoneticPr fontId="1"/>
  </si>
  <si>
    <t>氏名（全角）</t>
    <rPh sb="0" eb="2">
      <t>シメイ</t>
    </rPh>
    <rPh sb="3" eb="5">
      <t>ゼンカク</t>
    </rPh>
    <phoneticPr fontId="3"/>
  </si>
  <si>
    <t>和暦</t>
    <rPh sb="0" eb="2">
      <t>ワレキ</t>
    </rPh>
    <phoneticPr fontId="3"/>
  </si>
  <si>
    <t>年</t>
    <rPh sb="0" eb="1">
      <t>ネン</t>
    </rPh>
    <phoneticPr fontId="3"/>
  </si>
  <si>
    <t>月</t>
    <rPh sb="0" eb="1">
      <t>ツキ</t>
    </rPh>
    <phoneticPr fontId="3"/>
  </si>
  <si>
    <t>日</t>
    <rPh sb="0" eb="1">
      <t>ヒ</t>
    </rPh>
    <phoneticPr fontId="3"/>
  </si>
  <si>
    <t>性別</t>
    <rPh sb="0" eb="2">
      <t>セイベツ</t>
    </rPh>
    <phoneticPr fontId="3"/>
  </si>
  <si>
    <t>団体名</t>
    <rPh sb="0" eb="2">
      <t>ダンタイ</t>
    </rPh>
    <rPh sb="2" eb="3">
      <t>メイ</t>
    </rPh>
    <phoneticPr fontId="3"/>
  </si>
  <si>
    <t>役職名</t>
    <rPh sb="0" eb="3">
      <t>ヤクショクメイ</t>
    </rPh>
    <phoneticPr fontId="3"/>
  </si>
  <si>
    <t>郵便番号</t>
    <rPh sb="0" eb="4">
      <t>ユウビンバンゴウ</t>
    </rPh>
    <phoneticPr fontId="1"/>
  </si>
  <si>
    <t>住所</t>
  </si>
  <si>
    <t>備考</t>
    <phoneticPr fontId="1"/>
  </si>
  <si>
    <t>例</t>
    <rPh sb="0" eb="1">
      <t>レイ</t>
    </rPh>
    <phoneticPr fontId="1"/>
  </si>
  <si>
    <t>ｼﾞｬﾝﾋﾟｱ ﾀﾛｳ</t>
    <phoneticPr fontId="1"/>
  </si>
  <si>
    <t>ジャンピア　太郎</t>
    <rPh sb="6" eb="8">
      <t>タロウ</t>
    </rPh>
    <phoneticPr fontId="1"/>
  </si>
  <si>
    <t>S</t>
  </si>
  <si>
    <t>M</t>
    <phoneticPr fontId="1"/>
  </si>
  <si>
    <t>一般財団法人　日本民間公益活動連携機構</t>
    <rPh sb="0" eb="2">
      <t>イッパン</t>
    </rPh>
    <rPh sb="2" eb="4">
      <t>ザイダン</t>
    </rPh>
    <rPh sb="4" eb="6">
      <t>ホウジン</t>
    </rPh>
    <rPh sb="7" eb="9">
      <t>ニホン</t>
    </rPh>
    <rPh sb="9" eb="11">
      <t>ミンカン</t>
    </rPh>
    <rPh sb="11" eb="13">
      <t>コウエキ</t>
    </rPh>
    <rPh sb="13" eb="15">
      <t>カツドウ</t>
    </rPh>
    <rPh sb="15" eb="17">
      <t>レンケイ</t>
    </rPh>
    <rPh sb="17" eb="19">
      <t>キコウ</t>
    </rPh>
    <phoneticPr fontId="1"/>
  </si>
  <si>
    <t>理事長</t>
    <rPh sb="0" eb="3">
      <t>リジチョウ</t>
    </rPh>
    <phoneticPr fontId="1"/>
  </si>
  <si>
    <t>×××-△△△△</t>
    <phoneticPr fontId="1"/>
  </si>
  <si>
    <t>神奈川県横浜市〇〇区◇◇町▽▽</t>
    <rPh sb="0" eb="4">
      <t>カナガワケン</t>
    </rPh>
    <phoneticPr fontId="1"/>
  </si>
  <si>
    <t>ｼﾞｬﾝﾋﾟｱ ﾊﾅｺ</t>
    <phoneticPr fontId="1"/>
  </si>
  <si>
    <t>Ｊａｎｐｉａ　花子</t>
    <rPh sb="7" eb="9">
      <t>ハナコ</t>
    </rPh>
    <phoneticPr fontId="1"/>
  </si>
  <si>
    <t>H</t>
    <phoneticPr fontId="1"/>
  </si>
  <si>
    <t>F</t>
    <phoneticPr fontId="1"/>
  </si>
  <si>
    <t>理事</t>
    <rPh sb="0" eb="2">
      <t>リジ</t>
    </rPh>
    <phoneticPr fontId="1"/>
  </si>
  <si>
    <t>●●●-□□□□</t>
    <phoneticPr fontId="1"/>
  </si>
  <si>
    <t>東京都〇〇区◇－▽▽－×</t>
    <rPh sb="0" eb="3">
      <t>トウキョウト</t>
    </rPh>
    <phoneticPr fontId="1"/>
  </si>
  <si>
    <t>NPO法人○○ 代表</t>
    <rPh sb="3" eb="5">
      <t>ホウジン</t>
    </rPh>
    <rPh sb="8" eb="10">
      <t>ダイヒョウ</t>
    </rPh>
    <phoneticPr fontId="1"/>
  </si>
  <si>
    <t>ｼﾞｮｾｲ ｼﾞﾛｳ</t>
    <phoneticPr fontId="1"/>
  </si>
  <si>
    <t>助成　次郎</t>
    <rPh sb="0" eb="2">
      <t>ジョセイ</t>
    </rPh>
    <rPh sb="3" eb="5">
      <t>ジロウ</t>
    </rPh>
    <phoneticPr fontId="1"/>
  </si>
  <si>
    <t>S</t>
    <phoneticPr fontId="1"/>
  </si>
  <si>
    <t>監事</t>
    <rPh sb="0" eb="2">
      <t>カンジ</t>
    </rPh>
    <phoneticPr fontId="1"/>
  </si>
  <si>
    <t>千葉県□□区◇－●●－×××</t>
    <phoneticPr fontId="1"/>
  </si>
  <si>
    <t>株式会社▽▲　社長</t>
    <rPh sb="0" eb="2">
      <t>カブシキ</t>
    </rPh>
    <rPh sb="2" eb="4">
      <t>カイシャ</t>
    </rPh>
    <rPh sb="7" eb="9">
      <t>シャチョウ</t>
    </rPh>
    <phoneticPr fontId="1"/>
  </si>
  <si>
    <t>*</t>
    <phoneticPr fontId="1"/>
  </si>
  <si>
    <t>元号</t>
    <rPh sb="0" eb="2">
      <t>ゲンゴウ</t>
    </rPh>
    <phoneticPr fontId="1"/>
  </si>
  <si>
    <t>年</t>
    <rPh sb="0" eb="1">
      <t>ネン</t>
    </rPh>
    <phoneticPr fontId="1"/>
  </si>
  <si>
    <t>月</t>
    <rPh sb="0" eb="1">
      <t>ツキ</t>
    </rPh>
    <phoneticPr fontId="1"/>
  </si>
  <si>
    <t>日</t>
    <rPh sb="0" eb="1">
      <t>ニチ</t>
    </rPh>
    <phoneticPr fontId="1"/>
  </si>
  <si>
    <t>T</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</si>
</sst>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_);[Red]\(0\)"/>
  </numFmts>
  <fonts count="14">
    <font>
      <sz val="11"/>
      <color theme="1"/>
      <name val="ＭＳ Ｐゴシック"/>
      <family val="2"/>
      <charset val="128"/>
      <scheme val="minor"/>
    </font>
    <font>
      <sz val="6"/>
      <name val="ＭＳ Ｐゴシック"/>
      <family val="2"/>
      <charset val="128"/>
      <scheme val="minor"/>
    </font>
    <font>
      <sz val="11"/>
      <name val="ＭＳ ゴシック"/>
      <family val="3"/>
      <charset val="128"/>
    </font>
    <font>
      <sz val="6"/>
      <name val="ＭＳ Ｐゴシック"/>
      <family val="3"/>
      <charset val="128"/>
    </font>
    <font>
      <sz val="12"/>
      <name val="ＭＳ ゴシック"/>
      <family val="3"/>
      <charset val="128"/>
    </font>
    <font>
      <sz val="11"/>
      <color rgb="FFFF0000"/>
      <name val="ＭＳ Ｐゴシック"/>
      <family val="2"/>
      <charset val="128"/>
      <scheme val="minor"/>
    </font>
    <font>
      <sz val="11"/>
      <color rgb="FFFF0000"/>
      <name val="ＭＳ ゴシック"/>
      <family val="3"/>
      <charset val="128"/>
    </font>
    <font>
      <sz val="11"/>
      <color rgb="FFFF0000"/>
      <name val="ＭＳ Ｐゴシック"/>
      <family val="3"/>
      <charset val="128"/>
      <scheme val="minor"/>
    </font>
    <font>
      <sz val="14"/>
      <color rgb="FF000000"/>
      <name val="ＭＳ Ｐゴシック"/>
      <family val="2"/>
      <charset val="128"/>
      <scheme val="minor"/>
    </font>
    <font>
      <sz val="12"/>
      <color theme="1"/>
      <name val="ＭＳ Ｐゴシック"/>
      <family val="2"/>
      <charset val="128"/>
      <scheme val="minor"/>
    </font>
    <font>
      <sz val="11"/>
      <color theme="0" tint="-0.14999847407452621"/>
      <name val="ＭＳ Ｐゴシック"/>
      <family val="2"/>
      <charset val="128"/>
      <scheme val="minor"/>
    </font>
    <font>
      <sz val="11"/>
      <color theme="1"/>
      <name val="ＭＳ ゴシック"/>
      <family val="3"/>
      <charset val="128"/>
    </font>
    <font>
      <sz val="14"/>
      <color rgb="FF000000"/>
      <name val="ＭＳ Ｐゴシック"/>
      <family val="3"/>
      <charset val="128"/>
      <scheme val="minor"/>
    </font>
    <font>
      <b/>
      <sz val="16"/>
      <color theme="1"/>
      <name val="ＭＳ Ｐゴシック"/>
      <family val="3"/>
      <charset val="128"/>
      <scheme val="minor"/>
    </font>
  </fonts>
  <fills count="3">
    <fill>
      <patternFill patternType="none"/>
    </fill>
    <fill>
      <patternFill patternType="gray125"/>
    </fill>
    <fill>
      <patternFill patternType="solid">
        <fgColor rgb="FFFFFF00"/>
        <bgColor indexed="64"/>
      </patternFill>
    </fill>
  </fills>
  <borders count="3">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22">
    <xf numFmtId="0" fontId="0" fillId="0" borderId="0" xfId="0">
      <alignment vertical="center"/>
    </xf>
    <xf numFmtId="0" fontId="2" fillId="0" borderId="0" xfId="0" applyFont="1">
      <alignment vertical="center"/>
    </xf>
    <xf numFmtId="0" fontId="4" fillId="0" borderId="0" xfId="0" applyFont="1">
      <alignment vertical="center"/>
    </xf>
    <xf numFmtId="0" fontId="0" fillId="0" borderId="2" xfId="0" applyBorder="1">
      <alignment vertical="center"/>
    </xf>
    <xf numFmtId="0" fontId="6" fillId="0" borderId="2" xfId="0" applyFont="1" applyBorder="1">
      <alignment vertical="center"/>
    </xf>
    <xf numFmtId="0" fontId="0" fillId="0" borderId="2" xfId="0" applyBorder="1" applyAlignment="1">
      <alignment horizontal="center" vertical="center"/>
    </xf>
    <xf numFmtId="0" fontId="5" fillId="0" borderId="2" xfId="0" applyFont="1" applyBorder="1">
      <alignment vertical="center"/>
    </xf>
    <xf numFmtId="0" fontId="7" fillId="0" borderId="2" xfId="0" applyFont="1" applyBorder="1">
      <alignment vertical="center"/>
    </xf>
    <xf numFmtId="0" fontId="2" fillId="0" borderId="2" xfId="0" applyFont="1" applyBorder="1" applyAlignment="1">
      <alignment horizontal="center" vertical="center"/>
    </xf>
    <xf numFmtId="0" fontId="2" fillId="0" borderId="0" xfId="0" applyFont="1" applyAlignment="1">
      <alignment horizontal="left" vertical="top" wrapText="1"/>
    </xf>
    <xf numFmtId="0" fontId="0" fillId="0" borderId="1" xfId="0" applyBorder="1" applyAlignment="1">
      <alignment horizontal="center" vertical="center"/>
    </xf>
    <xf numFmtId="0" fontId="9" fillId="0" borderId="0" xfId="0" applyFont="1">
      <alignment vertical="center"/>
    </xf>
    <xf numFmtId="164" fontId="6" fillId="0" borderId="2" xfId="0" applyNumberFormat="1" applyFont="1" applyBorder="1" applyAlignment="1">
      <alignment horizontal="left" vertical="center"/>
    </xf>
    <xf numFmtId="0" fontId="10" fillId="0" borderId="0" xfId="0" applyFont="1" applyAlignment="1">
      <alignment horizontal="center" vertical="center"/>
    </xf>
    <xf numFmtId="0" fontId="2" fillId="0" borderId="2" xfId="0" applyFont="1" applyBorder="1">
      <alignment vertical="center"/>
    </xf>
    <xf numFmtId="164" fontId="2" fillId="0" borderId="2" xfId="0" applyNumberFormat="1" applyFont="1" applyBorder="1" applyAlignment="1">
      <alignment horizontal="left" vertical="center"/>
    </xf>
    <xf numFmtId="0" fontId="5" fillId="0" borderId="2" xfId="0" applyFont="1" applyBorder="1" applyAlignment="1">
      <alignment vertical="center" wrapText="1"/>
    </xf>
    <xf numFmtId="0" fontId="11" fillId="0" borderId="2" xfId="0" applyFont="1" applyBorder="1">
      <alignment vertical="center"/>
    </xf>
    <xf numFmtId="0" fontId="2" fillId="0" borderId="1" xfId="0" applyFont="1" applyBorder="1" applyAlignment="1">
      <alignment horizontal="center" vertical="center"/>
    </xf>
    <xf numFmtId="0" fontId="12" fillId="0" borderId="0" xfId="0" applyFont="1" applyAlignment="1">
      <alignment horizontal="left" vertical="center" wrapText="1" readingOrder="1"/>
    </xf>
    <xf numFmtId="0" fontId="8" fillId="0" borderId="0" xfId="0" applyFont="1" applyAlignment="1">
      <alignment horizontal="left" vertical="center" wrapText="1" readingOrder="1"/>
    </xf>
    <xf numFmtId="0" fontId="13" fillId="2" borderId="0" xfId="0" applyFont="1" applyFill="1" applyAlignment="1">
      <alignment horizontal="center" vertical="center"/>
    </xf>
  </cellXfs>
  <cellStyles count="1">
    <cellStyle name="標準" xfId="0" builtinId="0"/>
  </cellStyles>
  <dxfs count="7">
    <dxf>
      <fill>
        <patternFill patternType="solid">
          <bgColor rgb="FFFFFF00"/>
        </patternFill>
      </fill>
    </dxf>
    <dxf>
      <fill>
        <patternFill patternType="solid">
          <bgColor rgb="FFFFFF00"/>
        </patternFill>
      </fill>
    </dxf>
    <dxf>
      <fill>
        <patternFill patternType="solid">
          <bgColor rgb="FFFFFF00"/>
        </patternFill>
      </fill>
    </dxf>
    <dxf>
      <font>
        <b/>
        <i/>
        <color rgb="FFFF0000"/>
      </font>
      <fill>
        <patternFill>
          <bgColor theme="1"/>
        </patternFill>
      </fill>
    </dxf>
    <dxf>
      <fill>
        <patternFill>
          <bgColor rgb="FFFFFF00"/>
        </patternFill>
      </fill>
    </dxf>
    <dxf>
      <fill>
        <patternFill patternType="solid">
          <bgColor rgb="FFFFFF00"/>
        </patternFill>
      </fill>
    </dxf>
    <dxf>
      <font>
        <b val="0"/>
        <i val="0"/>
        <strike val="0"/>
        <u val="none"/>
        <color theme="1"/>
      </font>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V86"/>
  <sheetViews>
    <sheetView tabSelected="1" view="pageBreakPreview" zoomScale="85" zoomScaleNormal="90" zoomScaleSheetLayoutView="85" workbookViewId="0">
      <selection activeCell="M6" sqref="M6"/>
    </sheetView>
  </sheetViews>
  <sheetFormatPr defaultColWidth="8.875" defaultRowHeight="13.5"/>
  <cols>
    <col min="1" max="1" width="5.125" customWidth="1"/>
    <col min="2" max="3" width="15.375" customWidth="1"/>
    <col min="4" max="4" width="20.875" customWidth="1"/>
    <col min="5" max="8" width="4.625" customWidth="1"/>
    <col min="9" max="9" width="5.375" bestFit="1" customWidth="1"/>
    <col min="10" max="10" width="40.375" bestFit="1" customWidth="1"/>
    <col min="11" max="11" width="21.625" customWidth="1"/>
    <col min="12" max="12" width="18.625" customWidth="1"/>
    <col min="13" max="13" width="28.75" customWidth="1"/>
    <col min="14" max="14" width="17.75" customWidth="1"/>
  </cols>
  <sheetData>
    <row r="1" spans="1:22" ht="30" customHeight="1">
      <c r="A1" s="21" t="s">
        <v>0</v>
      </c>
      <c r="B1" s="21"/>
      <c r="C1" s="21"/>
      <c r="D1" s="21"/>
      <c r="E1" s="21"/>
      <c r="F1" s="21"/>
      <c r="G1" s="21"/>
      <c r="H1" s="21"/>
      <c r="I1" s="21"/>
      <c r="J1" s="21"/>
      <c r="K1" s="21"/>
      <c r="L1" s="21"/>
      <c r="M1" s="21"/>
      <c r="N1" s="21"/>
    </row>
    <row r="2" spans="1:22" ht="30" customHeight="1">
      <c r="A2" s="9"/>
      <c r="B2" s="19" t="s">
        <v>1</v>
      </c>
      <c r="C2" s="20"/>
      <c r="D2" s="20"/>
      <c r="E2" s="20"/>
      <c r="F2" s="20"/>
      <c r="G2" s="20"/>
      <c r="H2" s="20"/>
      <c r="I2" s="20"/>
      <c r="J2" s="20"/>
      <c r="K2" s="20"/>
      <c r="L2" s="20"/>
    </row>
    <row r="3" spans="1:22" ht="30" customHeight="1">
      <c r="A3" s="9"/>
      <c r="B3" s="20"/>
      <c r="C3" s="20"/>
      <c r="D3" s="20"/>
      <c r="E3" s="20"/>
      <c r="F3" s="20"/>
      <c r="G3" s="20"/>
      <c r="H3" s="20"/>
      <c r="I3" s="20"/>
      <c r="J3" s="20"/>
      <c r="K3" s="20"/>
      <c r="L3" s="20"/>
    </row>
    <row r="4" spans="1:22" ht="30" customHeight="1">
      <c r="A4" s="9"/>
      <c r="B4" s="20"/>
      <c r="C4" s="20"/>
      <c r="D4" s="20"/>
      <c r="E4" s="20"/>
      <c r="F4" s="20"/>
      <c r="G4" s="20"/>
      <c r="H4" s="20"/>
      <c r="I4" s="20"/>
      <c r="J4" s="20"/>
      <c r="K4" s="20"/>
      <c r="L4" s="20"/>
    </row>
    <row r="5" spans="1:22" ht="30" customHeight="1">
      <c r="A5" s="9"/>
      <c r="B5" s="20"/>
      <c r="C5" s="20"/>
      <c r="D5" s="20"/>
      <c r="E5" s="20"/>
      <c r="F5" s="20"/>
      <c r="G5" s="20"/>
      <c r="H5" s="20"/>
      <c r="I5" s="20"/>
      <c r="J5" s="20"/>
      <c r="K5" s="20"/>
      <c r="L5" s="20"/>
    </row>
    <row r="6" spans="1:22" ht="45" customHeight="1">
      <c r="A6" s="9"/>
      <c r="B6" s="20"/>
      <c r="C6" s="20"/>
      <c r="D6" s="20"/>
      <c r="E6" s="20"/>
      <c r="F6" s="20"/>
      <c r="G6" s="20"/>
      <c r="H6" s="20"/>
      <c r="I6" s="20"/>
      <c r="J6" s="20"/>
      <c r="K6" s="20"/>
      <c r="L6" s="20"/>
    </row>
    <row r="7" spans="1:22" ht="34.5" customHeight="1">
      <c r="A7" s="9"/>
      <c r="B7" s="20"/>
      <c r="C7" s="20"/>
      <c r="D7" s="20"/>
      <c r="E7" s="20"/>
      <c r="F7" s="20"/>
      <c r="G7" s="20"/>
      <c r="H7" s="20"/>
      <c r="I7" s="20"/>
      <c r="J7" s="20"/>
      <c r="K7" s="20"/>
      <c r="L7" s="20"/>
    </row>
    <row r="8" spans="1:22" ht="39" customHeight="1">
      <c r="A8" s="9"/>
      <c r="B8" s="20"/>
      <c r="C8" s="20"/>
      <c r="D8" s="20"/>
      <c r="E8" s="20"/>
      <c r="F8" s="20"/>
      <c r="G8" s="20"/>
      <c r="H8" s="20"/>
      <c r="I8" s="20"/>
      <c r="J8" s="20"/>
      <c r="K8" s="20"/>
      <c r="L8" s="20"/>
    </row>
    <row r="9" spans="1:22" ht="90" customHeight="1">
      <c r="A9" s="9"/>
      <c r="B9" s="20"/>
      <c r="C9" s="20"/>
      <c r="D9" s="20"/>
      <c r="E9" s="20"/>
      <c r="F9" s="20"/>
      <c r="G9" s="20"/>
      <c r="H9" s="20"/>
      <c r="I9" s="20"/>
      <c r="J9" s="20"/>
      <c r="K9" s="20"/>
      <c r="L9" s="20"/>
    </row>
    <row r="10" spans="1:22" ht="14.25">
      <c r="B10" s="1"/>
      <c r="C10" s="1"/>
      <c r="D10" s="1"/>
      <c r="E10" s="1"/>
      <c r="F10" s="1"/>
      <c r="G10" s="1"/>
      <c r="H10" s="1"/>
      <c r="I10" s="2"/>
      <c r="J10" s="2"/>
    </row>
    <row r="11" spans="1:22" ht="27" customHeight="1">
      <c r="A11" s="5" t="s">
        <v>2</v>
      </c>
      <c r="B11" s="10" t="s">
        <v>3</v>
      </c>
      <c r="C11" s="18" t="s">
        <v>4</v>
      </c>
      <c r="D11" s="18" t="s">
        <v>5</v>
      </c>
      <c r="E11" s="18" t="s">
        <v>6</v>
      </c>
      <c r="F11" s="18" t="s">
        <v>7</v>
      </c>
      <c r="G11" s="18" t="s">
        <v>8</v>
      </c>
      <c r="H11" s="18" t="s">
        <v>9</v>
      </c>
      <c r="I11" s="8" t="s">
        <v>10</v>
      </c>
      <c r="J11" s="8" t="s">
        <v>11</v>
      </c>
      <c r="K11" s="8" t="s">
        <v>12</v>
      </c>
      <c r="L11" s="8" t="s">
        <v>13</v>
      </c>
      <c r="M11" s="5" t="s">
        <v>14</v>
      </c>
      <c r="N11" s="5" t="s">
        <v>15</v>
      </c>
    </row>
    <row r="12" spans="1:22" ht="28.5" customHeight="1">
      <c r="A12" s="6" t="s">
        <v>16</v>
      </c>
      <c r="B12" s="6" t="str">
        <f>IF(AND(COUNTIF(O12:R12,"正常")=1,COUNTIF(O12:R12,"対象外")=3),"OK","check!")</f>
        <v>check!</v>
      </c>
      <c r="C12" s="4" t="s">
        <v>17</v>
      </c>
      <c r="D12" s="4" t="s">
        <v>18</v>
      </c>
      <c r="E12" s="4" t="s">
        <v>19</v>
      </c>
      <c r="F12" s="12">
        <v>64</v>
      </c>
      <c r="G12" s="12">
        <v>1</v>
      </c>
      <c r="H12" s="12">
        <v>8</v>
      </c>
      <c r="I12" s="4" t="s">
        <v>20</v>
      </c>
      <c r="J12" s="4" t="s">
        <v>21</v>
      </c>
      <c r="K12" s="4" t="s">
        <v>22</v>
      </c>
      <c r="L12" s="4" t="s">
        <v>23</v>
      </c>
      <c r="M12" s="16" t="s">
        <v>24</v>
      </c>
      <c r="N12" s="3"/>
      <c r="O12" s="13" t="str">
        <f>IF($E12&lt;&gt;"M","対象外",IF($F12&lt;=44,"正常",IF(AND($F12&lt;=45,$G12&lt;=7,$H12&lt;=30),"正常","入力誤り")))</f>
        <v>対象外</v>
      </c>
      <c r="P12" s="13" t="str">
        <f>IF($E12&lt;&gt;"T","対象外",IF($F12&lt;=14,"正常",IF(AND($F12&lt;=15,$G12&lt;=12,$H12&lt;=25),"正常","入力誤り")))</f>
        <v>対象外</v>
      </c>
      <c r="Q12" s="13" t="str">
        <f>IF($E12&lt;&gt;"S","対象外",IF($F12&lt;=63,"正常",IF(AND($F12&lt;=64,$G12&lt;=1,$H12&lt;=7),"正常","入力誤り")))</f>
        <v>入力誤り</v>
      </c>
      <c r="R12" s="13" t="str">
        <f>IF($E12&lt;&gt;"H","対象外",IF($F12&lt;=30,"正常",IF(AND($F12&lt;=31,$G12&lt;=4,$H12&lt;=30),"正常","入力誤り")))</f>
        <v>対象外</v>
      </c>
      <c r="U12" s="11"/>
      <c r="V12" s="11"/>
    </row>
    <row r="13" spans="1:22" ht="28.5" customHeight="1">
      <c r="A13" s="7" t="s">
        <v>16</v>
      </c>
      <c r="B13" s="6" t="str">
        <f t="shared" ref="B13:B76" si="0">IF(AND(COUNTIF(O13:R13,"正常")=1,COUNTIF(O13:R13,"対象外")=3),"OK","check!")</f>
        <v>OK</v>
      </c>
      <c r="C13" s="4" t="s">
        <v>25</v>
      </c>
      <c r="D13" s="4" t="s">
        <v>26</v>
      </c>
      <c r="E13" s="4" t="s">
        <v>27</v>
      </c>
      <c r="F13" s="12">
        <v>31</v>
      </c>
      <c r="G13" s="12">
        <v>4</v>
      </c>
      <c r="H13" s="12">
        <v>30</v>
      </c>
      <c r="I13" s="4" t="s">
        <v>28</v>
      </c>
      <c r="J13" s="4" t="s">
        <v>21</v>
      </c>
      <c r="K13" s="4" t="s">
        <v>29</v>
      </c>
      <c r="L13" s="4" t="s">
        <v>30</v>
      </c>
      <c r="M13" s="16" t="s">
        <v>31</v>
      </c>
      <c r="N13" s="6" t="s">
        <v>32</v>
      </c>
      <c r="O13" s="13" t="str">
        <f t="shared" ref="O13:O76" si="1">IF($E13&lt;&gt;"M","対象外",IF($F13&lt;=44,"正常",IF(AND($F13&lt;=45,$G13&lt;=7,$H13&lt;=30),"正常","入力誤り")))</f>
        <v>対象外</v>
      </c>
      <c r="P13" s="13" t="str">
        <f t="shared" ref="P13:P76" si="2">IF($E13&lt;&gt;"T","対象外",IF($F13&lt;=14,"正常",IF(AND($F13&lt;=15,$G13&lt;=12,$H13&lt;=25),"正常","入力誤り")))</f>
        <v>対象外</v>
      </c>
      <c r="Q13" s="13" t="str">
        <f t="shared" ref="Q13:Q76" si="3">IF($E13&lt;&gt;"S","対象外",IF($F13&lt;=63,"正常",IF(AND($F13&lt;=64,$G13&lt;=1,$H13&lt;=7),"正常","入力誤り")))</f>
        <v>対象外</v>
      </c>
      <c r="R13" s="13" t="str">
        <f t="shared" ref="R13:R76" si="4">IF($E13&lt;&gt;"H","対象外",IF($F13&lt;=30,"正常",IF(AND($F13&lt;=31,$G13&lt;=4,$H13&lt;=30),"正常","入力誤り")))</f>
        <v>正常</v>
      </c>
    </row>
    <row r="14" spans="1:22" ht="28.5" customHeight="1">
      <c r="A14" s="7" t="s">
        <v>16</v>
      </c>
      <c r="B14" s="6" t="str">
        <f>IF(AND(COUNTIF(O14:R14,"正常")=1,COUNTIF(O14:R14,"対象外")=3),"OK","check!")</f>
        <v>OK</v>
      </c>
      <c r="C14" s="4" t="s">
        <v>33</v>
      </c>
      <c r="D14" s="4" t="s">
        <v>34</v>
      </c>
      <c r="E14" s="4" t="s">
        <v>35</v>
      </c>
      <c r="F14" s="12">
        <v>62</v>
      </c>
      <c r="G14" s="12">
        <v>7</v>
      </c>
      <c r="H14" s="12">
        <v>18</v>
      </c>
      <c r="I14" s="4" t="s">
        <v>20</v>
      </c>
      <c r="J14" s="4" t="s">
        <v>21</v>
      </c>
      <c r="K14" s="4" t="s">
        <v>36</v>
      </c>
      <c r="L14" s="4" t="s">
        <v>30</v>
      </c>
      <c r="M14" s="16" t="s">
        <v>37</v>
      </c>
      <c r="N14" s="6" t="s">
        <v>38</v>
      </c>
      <c r="O14" s="13" t="str">
        <f t="shared" si="1"/>
        <v>対象外</v>
      </c>
      <c r="P14" s="13" t="str">
        <f t="shared" si="2"/>
        <v>対象外</v>
      </c>
      <c r="Q14" s="13" t="str">
        <f t="shared" si="3"/>
        <v>正常</v>
      </c>
      <c r="R14" s="13" t="str">
        <f t="shared" si="4"/>
        <v>対象外</v>
      </c>
    </row>
    <row r="15" spans="1:22" ht="28.5" customHeight="1">
      <c r="A15" s="3">
        <v>1</v>
      </c>
      <c r="B15" s="6" t="str">
        <f t="shared" si="0"/>
        <v>check!</v>
      </c>
      <c r="C15" s="14"/>
      <c r="D15" s="14"/>
      <c r="E15" s="14"/>
      <c r="F15" s="15"/>
      <c r="G15" s="15"/>
      <c r="H15" s="15"/>
      <c r="I15" s="14"/>
      <c r="J15" s="17"/>
      <c r="K15" s="17"/>
      <c r="L15" s="14"/>
      <c r="M15" s="3"/>
      <c r="N15" s="3"/>
      <c r="O15" s="13" t="str">
        <f t="shared" si="1"/>
        <v>対象外</v>
      </c>
      <c r="P15" s="13" t="str">
        <f t="shared" si="2"/>
        <v>対象外</v>
      </c>
      <c r="Q15" s="13" t="str">
        <f t="shared" si="3"/>
        <v>対象外</v>
      </c>
      <c r="R15" s="13" t="str">
        <f t="shared" si="4"/>
        <v>対象外</v>
      </c>
    </row>
    <row r="16" spans="1:22" ht="28.5" customHeight="1">
      <c r="A16" s="3">
        <v>2</v>
      </c>
      <c r="B16" s="6" t="str">
        <f t="shared" si="0"/>
        <v>check!</v>
      </c>
      <c r="C16" s="14"/>
      <c r="D16" s="14"/>
      <c r="E16" s="14"/>
      <c r="F16" s="15"/>
      <c r="G16" s="15"/>
      <c r="H16" s="15"/>
      <c r="I16" s="14"/>
      <c r="J16" s="14"/>
      <c r="K16" s="14"/>
      <c r="L16" s="14"/>
      <c r="M16" s="3"/>
      <c r="N16" s="3"/>
      <c r="O16" s="13" t="str">
        <f t="shared" si="1"/>
        <v>対象外</v>
      </c>
      <c r="P16" s="13" t="str">
        <f t="shared" si="2"/>
        <v>対象外</v>
      </c>
      <c r="Q16" s="13" t="str">
        <f t="shared" si="3"/>
        <v>対象外</v>
      </c>
      <c r="R16" s="13" t="str">
        <f t="shared" si="4"/>
        <v>対象外</v>
      </c>
    </row>
    <row r="17" spans="1:18" ht="28.5" customHeight="1">
      <c r="A17" s="3">
        <v>3</v>
      </c>
      <c r="B17" s="6" t="str">
        <f t="shared" si="0"/>
        <v>check!</v>
      </c>
      <c r="C17" s="14"/>
      <c r="D17" s="14"/>
      <c r="E17" s="14"/>
      <c r="F17" s="15"/>
      <c r="G17" s="15"/>
      <c r="H17" s="15"/>
      <c r="I17" s="14"/>
      <c r="J17" s="14"/>
      <c r="K17" s="14"/>
      <c r="L17" s="14"/>
      <c r="M17" s="3"/>
      <c r="N17" s="3"/>
      <c r="O17" s="13" t="str">
        <f t="shared" si="1"/>
        <v>対象外</v>
      </c>
      <c r="P17" s="13" t="str">
        <f t="shared" si="2"/>
        <v>対象外</v>
      </c>
      <c r="Q17" s="13" t="str">
        <f t="shared" si="3"/>
        <v>対象外</v>
      </c>
      <c r="R17" s="13" t="str">
        <f t="shared" si="4"/>
        <v>対象外</v>
      </c>
    </row>
    <row r="18" spans="1:18" ht="28.5" customHeight="1">
      <c r="A18" s="3">
        <v>4</v>
      </c>
      <c r="B18" s="6" t="str">
        <f t="shared" si="0"/>
        <v>check!</v>
      </c>
      <c r="C18" s="14"/>
      <c r="D18" s="14"/>
      <c r="E18" s="14"/>
      <c r="F18" s="15"/>
      <c r="G18" s="15"/>
      <c r="H18" s="15"/>
      <c r="I18" s="14"/>
      <c r="J18" s="14"/>
      <c r="K18" s="14"/>
      <c r="L18" s="14"/>
      <c r="M18" s="3"/>
      <c r="N18" s="3"/>
      <c r="O18" s="13" t="str">
        <f t="shared" si="1"/>
        <v>対象外</v>
      </c>
      <c r="P18" s="13" t="str">
        <f t="shared" si="2"/>
        <v>対象外</v>
      </c>
      <c r="Q18" s="13" t="str">
        <f t="shared" si="3"/>
        <v>対象外</v>
      </c>
      <c r="R18" s="13" t="str">
        <f t="shared" si="4"/>
        <v>対象外</v>
      </c>
    </row>
    <row r="19" spans="1:18" ht="28.5" customHeight="1">
      <c r="A19" s="3">
        <v>5</v>
      </c>
      <c r="B19" s="6" t="str">
        <f t="shared" si="0"/>
        <v>check!</v>
      </c>
      <c r="C19" s="14"/>
      <c r="D19" s="14"/>
      <c r="E19" s="14"/>
      <c r="F19" s="15"/>
      <c r="G19" s="15"/>
      <c r="H19" s="15"/>
      <c r="I19" s="14"/>
      <c r="J19" s="14"/>
      <c r="K19" s="14"/>
      <c r="L19" s="14"/>
      <c r="M19" s="3"/>
      <c r="N19" s="3"/>
      <c r="O19" s="13" t="str">
        <f t="shared" si="1"/>
        <v>対象外</v>
      </c>
      <c r="P19" s="13" t="str">
        <f t="shared" si="2"/>
        <v>対象外</v>
      </c>
      <c r="Q19" s="13" t="str">
        <f t="shared" si="3"/>
        <v>対象外</v>
      </c>
      <c r="R19" s="13" t="str">
        <f t="shared" si="4"/>
        <v>対象外</v>
      </c>
    </row>
    <row r="20" spans="1:18" ht="28.5" customHeight="1">
      <c r="A20" s="3">
        <v>6</v>
      </c>
      <c r="B20" s="6" t="str">
        <f t="shared" si="0"/>
        <v>check!</v>
      </c>
      <c r="C20" s="14"/>
      <c r="D20" s="14"/>
      <c r="E20" s="14"/>
      <c r="F20" s="15"/>
      <c r="G20" s="15"/>
      <c r="H20" s="15"/>
      <c r="I20" s="14"/>
      <c r="J20" s="14"/>
      <c r="K20" s="14"/>
      <c r="L20" s="14"/>
      <c r="M20" s="3"/>
      <c r="N20" s="3"/>
      <c r="O20" s="13" t="str">
        <f t="shared" si="1"/>
        <v>対象外</v>
      </c>
      <c r="P20" s="13" t="str">
        <f t="shared" si="2"/>
        <v>対象外</v>
      </c>
      <c r="Q20" s="13" t="str">
        <f t="shared" si="3"/>
        <v>対象外</v>
      </c>
      <c r="R20" s="13" t="str">
        <f t="shared" si="4"/>
        <v>対象外</v>
      </c>
    </row>
    <row r="21" spans="1:18" ht="28.5" customHeight="1">
      <c r="A21" s="3">
        <v>7</v>
      </c>
      <c r="B21" s="6" t="str">
        <f t="shared" si="0"/>
        <v>check!</v>
      </c>
      <c r="C21" s="14"/>
      <c r="D21" s="14"/>
      <c r="E21" s="14"/>
      <c r="F21" s="15"/>
      <c r="G21" s="15"/>
      <c r="H21" s="15"/>
      <c r="I21" s="14"/>
      <c r="J21" s="14"/>
      <c r="K21" s="14"/>
      <c r="L21" s="14"/>
      <c r="M21" s="3"/>
      <c r="N21" s="3"/>
      <c r="O21" s="13" t="str">
        <f t="shared" si="1"/>
        <v>対象外</v>
      </c>
      <c r="P21" s="13" t="str">
        <f t="shared" si="2"/>
        <v>対象外</v>
      </c>
      <c r="Q21" s="13" t="str">
        <f t="shared" si="3"/>
        <v>対象外</v>
      </c>
      <c r="R21" s="13" t="str">
        <f t="shared" si="4"/>
        <v>対象外</v>
      </c>
    </row>
    <row r="22" spans="1:18" ht="28.5" customHeight="1">
      <c r="A22" s="3">
        <v>8</v>
      </c>
      <c r="B22" s="6" t="str">
        <f t="shared" si="0"/>
        <v>check!</v>
      </c>
      <c r="C22" s="14"/>
      <c r="D22" s="14"/>
      <c r="E22" s="14"/>
      <c r="F22" s="15"/>
      <c r="G22" s="15"/>
      <c r="H22" s="15"/>
      <c r="I22" s="14"/>
      <c r="J22" s="14"/>
      <c r="K22" s="14"/>
      <c r="L22" s="14"/>
      <c r="M22" s="3"/>
      <c r="N22" s="3"/>
      <c r="O22" s="13" t="str">
        <f t="shared" si="1"/>
        <v>対象外</v>
      </c>
      <c r="P22" s="13" t="str">
        <f t="shared" si="2"/>
        <v>対象外</v>
      </c>
      <c r="Q22" s="13" t="str">
        <f t="shared" si="3"/>
        <v>対象外</v>
      </c>
      <c r="R22" s="13" t="str">
        <f t="shared" si="4"/>
        <v>対象外</v>
      </c>
    </row>
    <row r="23" spans="1:18" ht="28.5" customHeight="1">
      <c r="A23" s="3">
        <v>9</v>
      </c>
      <c r="B23" s="6" t="str">
        <f t="shared" si="0"/>
        <v>check!</v>
      </c>
      <c r="C23" s="14"/>
      <c r="D23" s="14"/>
      <c r="E23" s="14"/>
      <c r="F23" s="15"/>
      <c r="G23" s="15"/>
      <c r="H23" s="15"/>
      <c r="I23" s="14"/>
      <c r="J23" s="14"/>
      <c r="K23" s="14"/>
      <c r="L23" s="14"/>
      <c r="M23" s="3"/>
      <c r="N23" s="3"/>
      <c r="O23" s="13" t="str">
        <f t="shared" si="1"/>
        <v>対象外</v>
      </c>
      <c r="P23" s="13" t="str">
        <f t="shared" si="2"/>
        <v>対象外</v>
      </c>
      <c r="Q23" s="13" t="str">
        <f t="shared" si="3"/>
        <v>対象外</v>
      </c>
      <c r="R23" s="13" t="str">
        <f t="shared" si="4"/>
        <v>対象外</v>
      </c>
    </row>
    <row r="24" spans="1:18" ht="28.5" customHeight="1">
      <c r="A24" s="3">
        <v>10</v>
      </c>
      <c r="B24" s="6" t="str">
        <f t="shared" si="0"/>
        <v>check!</v>
      </c>
      <c r="C24" s="14"/>
      <c r="D24" s="14"/>
      <c r="E24" s="14"/>
      <c r="F24" s="15"/>
      <c r="G24" s="15"/>
      <c r="H24" s="15"/>
      <c r="I24" s="14"/>
      <c r="J24" s="14"/>
      <c r="K24" s="14"/>
      <c r="L24" s="14"/>
      <c r="M24" s="3"/>
      <c r="N24" s="3"/>
      <c r="O24" s="13" t="str">
        <f t="shared" si="1"/>
        <v>対象外</v>
      </c>
      <c r="P24" s="13" t="str">
        <f t="shared" si="2"/>
        <v>対象外</v>
      </c>
      <c r="Q24" s="13" t="str">
        <f t="shared" si="3"/>
        <v>対象外</v>
      </c>
      <c r="R24" s="13" t="str">
        <f t="shared" si="4"/>
        <v>対象外</v>
      </c>
    </row>
    <row r="25" spans="1:18" ht="28.5" customHeight="1">
      <c r="A25" s="3">
        <v>11</v>
      </c>
      <c r="B25" s="6" t="str">
        <f t="shared" si="0"/>
        <v>check!</v>
      </c>
      <c r="C25" s="14"/>
      <c r="D25" s="14"/>
      <c r="E25" s="14"/>
      <c r="F25" s="15"/>
      <c r="G25" s="15"/>
      <c r="H25" s="15"/>
      <c r="I25" s="14"/>
      <c r="J25" s="14"/>
      <c r="K25" s="14"/>
      <c r="L25" s="14"/>
      <c r="M25" s="3"/>
      <c r="N25" s="3"/>
      <c r="O25" s="13" t="str">
        <f t="shared" si="1"/>
        <v>対象外</v>
      </c>
      <c r="P25" s="13" t="str">
        <f t="shared" si="2"/>
        <v>対象外</v>
      </c>
      <c r="Q25" s="13" t="str">
        <f t="shared" si="3"/>
        <v>対象外</v>
      </c>
      <c r="R25" s="13" t="str">
        <f t="shared" si="4"/>
        <v>対象外</v>
      </c>
    </row>
    <row r="26" spans="1:18" ht="28.5" customHeight="1">
      <c r="A26" s="3">
        <v>12</v>
      </c>
      <c r="B26" s="6" t="str">
        <f t="shared" si="0"/>
        <v>check!</v>
      </c>
      <c r="C26" s="14"/>
      <c r="D26" s="14"/>
      <c r="E26" s="14"/>
      <c r="F26" s="15"/>
      <c r="G26" s="15"/>
      <c r="H26" s="15"/>
      <c r="I26" s="14"/>
      <c r="J26" s="14"/>
      <c r="K26" s="14"/>
      <c r="L26" s="14"/>
      <c r="M26" s="3"/>
      <c r="N26" s="3"/>
      <c r="O26" s="13" t="str">
        <f t="shared" si="1"/>
        <v>対象外</v>
      </c>
      <c r="P26" s="13" t="str">
        <f t="shared" si="2"/>
        <v>対象外</v>
      </c>
      <c r="Q26" s="13" t="str">
        <f t="shared" si="3"/>
        <v>対象外</v>
      </c>
      <c r="R26" s="13" t="str">
        <f t="shared" si="4"/>
        <v>対象外</v>
      </c>
    </row>
    <row r="27" spans="1:18" ht="28.5" customHeight="1">
      <c r="A27" s="3">
        <v>13</v>
      </c>
      <c r="B27" s="6" t="str">
        <f t="shared" si="0"/>
        <v>check!</v>
      </c>
      <c r="C27" s="14"/>
      <c r="D27" s="14"/>
      <c r="E27" s="14"/>
      <c r="F27" s="15"/>
      <c r="G27" s="15"/>
      <c r="H27" s="15"/>
      <c r="I27" s="14"/>
      <c r="J27" s="14"/>
      <c r="K27" s="14"/>
      <c r="L27" s="14"/>
      <c r="M27" s="3"/>
      <c r="N27" s="3"/>
      <c r="O27" s="13" t="str">
        <f t="shared" si="1"/>
        <v>対象外</v>
      </c>
      <c r="P27" s="13" t="str">
        <f t="shared" si="2"/>
        <v>対象外</v>
      </c>
      <c r="Q27" s="13" t="str">
        <f t="shared" si="3"/>
        <v>対象外</v>
      </c>
      <c r="R27" s="13" t="str">
        <f t="shared" si="4"/>
        <v>対象外</v>
      </c>
    </row>
    <row r="28" spans="1:18" ht="28.5" customHeight="1">
      <c r="A28" s="3">
        <v>14</v>
      </c>
      <c r="B28" s="6" t="str">
        <f t="shared" si="0"/>
        <v>check!</v>
      </c>
      <c r="C28" s="14"/>
      <c r="D28" s="14"/>
      <c r="E28" s="14"/>
      <c r="F28" s="15"/>
      <c r="G28" s="15"/>
      <c r="H28" s="15"/>
      <c r="I28" s="14"/>
      <c r="J28" s="14"/>
      <c r="K28" s="14"/>
      <c r="L28" s="14"/>
      <c r="M28" s="3"/>
      <c r="N28" s="3"/>
      <c r="O28" s="13" t="str">
        <f t="shared" si="1"/>
        <v>対象外</v>
      </c>
      <c r="P28" s="13" t="str">
        <f t="shared" si="2"/>
        <v>対象外</v>
      </c>
      <c r="Q28" s="13" t="str">
        <f t="shared" si="3"/>
        <v>対象外</v>
      </c>
      <c r="R28" s="13" t="str">
        <f t="shared" si="4"/>
        <v>対象外</v>
      </c>
    </row>
    <row r="29" spans="1:18" ht="28.5" customHeight="1">
      <c r="A29" s="3">
        <v>15</v>
      </c>
      <c r="B29" s="6" t="str">
        <f t="shared" si="0"/>
        <v>check!</v>
      </c>
      <c r="C29" s="14"/>
      <c r="D29" s="14"/>
      <c r="E29" s="14"/>
      <c r="F29" s="15"/>
      <c r="G29" s="15"/>
      <c r="H29" s="15"/>
      <c r="I29" s="14"/>
      <c r="J29" s="14"/>
      <c r="K29" s="14"/>
      <c r="L29" s="14"/>
      <c r="M29" s="3"/>
      <c r="N29" s="3"/>
      <c r="O29" s="13" t="str">
        <f t="shared" si="1"/>
        <v>対象外</v>
      </c>
      <c r="P29" s="13" t="str">
        <f t="shared" si="2"/>
        <v>対象外</v>
      </c>
      <c r="Q29" s="13" t="str">
        <f t="shared" si="3"/>
        <v>対象外</v>
      </c>
      <c r="R29" s="13" t="str">
        <f t="shared" si="4"/>
        <v>対象外</v>
      </c>
    </row>
    <row r="30" spans="1:18" ht="28.5" customHeight="1">
      <c r="A30" s="3">
        <v>16</v>
      </c>
      <c r="B30" s="6" t="str">
        <f t="shared" si="0"/>
        <v>check!</v>
      </c>
      <c r="C30" s="14"/>
      <c r="D30" s="14"/>
      <c r="E30" s="14"/>
      <c r="F30" s="15"/>
      <c r="G30" s="15"/>
      <c r="H30" s="15"/>
      <c r="I30" s="14"/>
      <c r="J30" s="14"/>
      <c r="K30" s="14"/>
      <c r="L30" s="14"/>
      <c r="M30" s="3"/>
      <c r="N30" s="3"/>
      <c r="O30" s="13" t="str">
        <f t="shared" si="1"/>
        <v>対象外</v>
      </c>
      <c r="P30" s="13" t="str">
        <f t="shared" si="2"/>
        <v>対象外</v>
      </c>
      <c r="Q30" s="13" t="str">
        <f t="shared" si="3"/>
        <v>対象外</v>
      </c>
      <c r="R30" s="13" t="str">
        <f t="shared" si="4"/>
        <v>対象外</v>
      </c>
    </row>
    <row r="31" spans="1:18" ht="28.5" customHeight="1">
      <c r="A31" s="3">
        <v>17</v>
      </c>
      <c r="B31" s="6" t="str">
        <f t="shared" si="0"/>
        <v>check!</v>
      </c>
      <c r="C31" s="14"/>
      <c r="D31" s="14"/>
      <c r="E31" s="14"/>
      <c r="F31" s="15"/>
      <c r="G31" s="15"/>
      <c r="H31" s="15"/>
      <c r="I31" s="14"/>
      <c r="J31" s="14"/>
      <c r="K31" s="14"/>
      <c r="L31" s="14"/>
      <c r="M31" s="3"/>
      <c r="N31" s="3"/>
      <c r="O31" s="13" t="str">
        <f t="shared" si="1"/>
        <v>対象外</v>
      </c>
      <c r="P31" s="13" t="str">
        <f t="shared" si="2"/>
        <v>対象外</v>
      </c>
      <c r="Q31" s="13" t="str">
        <f t="shared" si="3"/>
        <v>対象外</v>
      </c>
      <c r="R31" s="13" t="str">
        <f t="shared" si="4"/>
        <v>対象外</v>
      </c>
    </row>
    <row r="32" spans="1:18" ht="28.5" customHeight="1">
      <c r="A32" s="3">
        <v>18</v>
      </c>
      <c r="B32" s="6" t="str">
        <f t="shared" si="0"/>
        <v>check!</v>
      </c>
      <c r="C32" s="14"/>
      <c r="D32" s="14"/>
      <c r="E32" s="14"/>
      <c r="F32" s="15"/>
      <c r="G32" s="15"/>
      <c r="H32" s="15"/>
      <c r="I32" s="14"/>
      <c r="J32" s="14"/>
      <c r="K32" s="14"/>
      <c r="L32" s="14"/>
      <c r="M32" s="3"/>
      <c r="N32" s="3"/>
      <c r="O32" s="13" t="str">
        <f t="shared" si="1"/>
        <v>対象外</v>
      </c>
      <c r="P32" s="13" t="str">
        <f t="shared" si="2"/>
        <v>対象外</v>
      </c>
      <c r="Q32" s="13" t="str">
        <f t="shared" si="3"/>
        <v>対象外</v>
      </c>
      <c r="R32" s="13" t="str">
        <f t="shared" si="4"/>
        <v>対象外</v>
      </c>
    </row>
    <row r="33" spans="1:18" ht="28.5" customHeight="1">
      <c r="A33" s="3">
        <v>19</v>
      </c>
      <c r="B33" s="6" t="str">
        <f t="shared" si="0"/>
        <v>check!</v>
      </c>
      <c r="C33" s="14"/>
      <c r="D33" s="14"/>
      <c r="E33" s="14"/>
      <c r="F33" s="15"/>
      <c r="G33" s="15"/>
      <c r="H33" s="15"/>
      <c r="I33" s="14"/>
      <c r="J33" s="14"/>
      <c r="K33" s="14"/>
      <c r="L33" s="14"/>
      <c r="M33" s="3"/>
      <c r="N33" s="3"/>
      <c r="O33" s="13" t="str">
        <f t="shared" si="1"/>
        <v>対象外</v>
      </c>
      <c r="P33" s="13" t="str">
        <f t="shared" si="2"/>
        <v>対象外</v>
      </c>
      <c r="Q33" s="13" t="str">
        <f t="shared" si="3"/>
        <v>対象外</v>
      </c>
      <c r="R33" s="13" t="str">
        <f t="shared" si="4"/>
        <v>対象外</v>
      </c>
    </row>
    <row r="34" spans="1:18" ht="28.5" customHeight="1">
      <c r="A34" s="3">
        <v>20</v>
      </c>
      <c r="B34" s="6" t="str">
        <f t="shared" si="0"/>
        <v>check!</v>
      </c>
      <c r="C34" s="14"/>
      <c r="D34" s="14"/>
      <c r="E34" s="14"/>
      <c r="F34" s="15"/>
      <c r="G34" s="15"/>
      <c r="H34" s="15"/>
      <c r="I34" s="14"/>
      <c r="J34" s="14"/>
      <c r="K34" s="14"/>
      <c r="L34" s="14"/>
      <c r="M34" s="3"/>
      <c r="N34" s="3"/>
      <c r="O34" s="13" t="str">
        <f t="shared" si="1"/>
        <v>対象外</v>
      </c>
      <c r="P34" s="13" t="str">
        <f t="shared" si="2"/>
        <v>対象外</v>
      </c>
      <c r="Q34" s="13" t="str">
        <f t="shared" si="3"/>
        <v>対象外</v>
      </c>
      <c r="R34" s="13" t="str">
        <f t="shared" si="4"/>
        <v>対象外</v>
      </c>
    </row>
    <row r="35" spans="1:18" ht="28.5" customHeight="1">
      <c r="A35" s="3">
        <v>21</v>
      </c>
      <c r="B35" s="6" t="str">
        <f t="shared" si="0"/>
        <v>check!</v>
      </c>
      <c r="C35" s="14"/>
      <c r="D35" s="14"/>
      <c r="E35" s="14"/>
      <c r="F35" s="15"/>
      <c r="G35" s="15"/>
      <c r="H35" s="15"/>
      <c r="I35" s="14"/>
      <c r="J35" s="14"/>
      <c r="K35" s="14"/>
      <c r="L35" s="14"/>
      <c r="M35" s="3"/>
      <c r="N35" s="3"/>
      <c r="O35" s="13" t="str">
        <f t="shared" si="1"/>
        <v>対象外</v>
      </c>
      <c r="P35" s="13" t="str">
        <f t="shared" si="2"/>
        <v>対象外</v>
      </c>
      <c r="Q35" s="13" t="str">
        <f t="shared" si="3"/>
        <v>対象外</v>
      </c>
      <c r="R35" s="13" t="str">
        <f t="shared" si="4"/>
        <v>対象外</v>
      </c>
    </row>
    <row r="36" spans="1:18" ht="28.5" customHeight="1">
      <c r="A36" s="3">
        <v>22</v>
      </c>
      <c r="B36" s="6" t="str">
        <f t="shared" si="0"/>
        <v>check!</v>
      </c>
      <c r="C36" s="14"/>
      <c r="D36" s="14"/>
      <c r="E36" s="14"/>
      <c r="F36" s="15"/>
      <c r="G36" s="15"/>
      <c r="H36" s="15"/>
      <c r="I36" s="14"/>
      <c r="J36" s="14"/>
      <c r="K36" s="14"/>
      <c r="L36" s="14"/>
      <c r="M36" s="3"/>
      <c r="N36" s="3"/>
      <c r="O36" s="13" t="str">
        <f t="shared" si="1"/>
        <v>対象外</v>
      </c>
      <c r="P36" s="13" t="str">
        <f t="shared" si="2"/>
        <v>対象外</v>
      </c>
      <c r="Q36" s="13" t="str">
        <f t="shared" si="3"/>
        <v>対象外</v>
      </c>
      <c r="R36" s="13" t="str">
        <f t="shared" si="4"/>
        <v>対象外</v>
      </c>
    </row>
    <row r="37" spans="1:18" ht="28.5" customHeight="1">
      <c r="A37" s="3">
        <v>23</v>
      </c>
      <c r="B37" s="6" t="str">
        <f t="shared" si="0"/>
        <v>check!</v>
      </c>
      <c r="C37" s="14"/>
      <c r="D37" s="14"/>
      <c r="E37" s="14"/>
      <c r="F37" s="15"/>
      <c r="G37" s="15"/>
      <c r="H37" s="15"/>
      <c r="I37" s="14"/>
      <c r="J37" s="14"/>
      <c r="K37" s="14"/>
      <c r="L37" s="14"/>
      <c r="M37" s="3"/>
      <c r="N37" s="3"/>
      <c r="O37" s="13" t="str">
        <f t="shared" si="1"/>
        <v>対象外</v>
      </c>
      <c r="P37" s="13" t="str">
        <f t="shared" si="2"/>
        <v>対象外</v>
      </c>
      <c r="Q37" s="13" t="str">
        <f t="shared" si="3"/>
        <v>対象外</v>
      </c>
      <c r="R37" s="13" t="str">
        <f t="shared" si="4"/>
        <v>対象外</v>
      </c>
    </row>
    <row r="38" spans="1:18" ht="28.5" customHeight="1">
      <c r="A38" s="3">
        <v>24</v>
      </c>
      <c r="B38" s="6" t="str">
        <f t="shared" si="0"/>
        <v>check!</v>
      </c>
      <c r="C38" s="14"/>
      <c r="D38" s="14"/>
      <c r="E38" s="14"/>
      <c r="F38" s="15"/>
      <c r="G38" s="15"/>
      <c r="H38" s="15"/>
      <c r="I38" s="14"/>
      <c r="J38" s="14"/>
      <c r="K38" s="14"/>
      <c r="L38" s="14"/>
      <c r="M38" s="3"/>
      <c r="N38" s="3"/>
      <c r="O38" s="13" t="str">
        <f t="shared" si="1"/>
        <v>対象外</v>
      </c>
      <c r="P38" s="13" t="str">
        <f t="shared" si="2"/>
        <v>対象外</v>
      </c>
      <c r="Q38" s="13" t="str">
        <f t="shared" si="3"/>
        <v>対象外</v>
      </c>
      <c r="R38" s="13" t="str">
        <f t="shared" si="4"/>
        <v>対象外</v>
      </c>
    </row>
    <row r="39" spans="1:18" ht="28.5" customHeight="1">
      <c r="A39" s="3">
        <v>25</v>
      </c>
      <c r="B39" s="6" t="str">
        <f t="shared" si="0"/>
        <v>check!</v>
      </c>
      <c r="C39" s="14"/>
      <c r="D39" s="14"/>
      <c r="E39" s="14"/>
      <c r="F39" s="15"/>
      <c r="G39" s="15"/>
      <c r="H39" s="15"/>
      <c r="I39" s="14"/>
      <c r="J39" s="14"/>
      <c r="K39" s="14"/>
      <c r="L39" s="14"/>
      <c r="M39" s="3"/>
      <c r="N39" s="3"/>
      <c r="O39" s="13" t="str">
        <f t="shared" si="1"/>
        <v>対象外</v>
      </c>
      <c r="P39" s="13" t="str">
        <f t="shared" si="2"/>
        <v>対象外</v>
      </c>
      <c r="Q39" s="13" t="str">
        <f t="shared" si="3"/>
        <v>対象外</v>
      </c>
      <c r="R39" s="13" t="str">
        <f t="shared" si="4"/>
        <v>対象外</v>
      </c>
    </row>
    <row r="40" spans="1:18" ht="28.5" customHeight="1">
      <c r="A40" s="3">
        <v>26</v>
      </c>
      <c r="B40" s="6" t="str">
        <f t="shared" si="0"/>
        <v>check!</v>
      </c>
      <c r="C40" s="14"/>
      <c r="D40" s="14"/>
      <c r="E40" s="14"/>
      <c r="F40" s="15"/>
      <c r="G40" s="15"/>
      <c r="H40" s="15"/>
      <c r="I40" s="14"/>
      <c r="J40" s="14"/>
      <c r="K40" s="14"/>
      <c r="L40" s="14"/>
      <c r="M40" s="3"/>
      <c r="N40" s="3"/>
      <c r="O40" s="13" t="str">
        <f t="shared" si="1"/>
        <v>対象外</v>
      </c>
      <c r="P40" s="13" t="str">
        <f t="shared" si="2"/>
        <v>対象外</v>
      </c>
      <c r="Q40" s="13" t="str">
        <f t="shared" si="3"/>
        <v>対象外</v>
      </c>
      <c r="R40" s="13" t="str">
        <f t="shared" si="4"/>
        <v>対象外</v>
      </c>
    </row>
    <row r="41" spans="1:18" ht="28.5" customHeight="1">
      <c r="A41" s="3">
        <v>27</v>
      </c>
      <c r="B41" s="6" t="str">
        <f t="shared" si="0"/>
        <v>check!</v>
      </c>
      <c r="C41" s="14"/>
      <c r="D41" s="14"/>
      <c r="E41" s="14"/>
      <c r="F41" s="15"/>
      <c r="G41" s="15"/>
      <c r="H41" s="15"/>
      <c r="I41" s="14"/>
      <c r="J41" s="14"/>
      <c r="K41" s="14"/>
      <c r="L41" s="14"/>
      <c r="M41" s="3"/>
      <c r="N41" s="3"/>
      <c r="O41" s="13" t="str">
        <f t="shared" si="1"/>
        <v>対象外</v>
      </c>
      <c r="P41" s="13" t="str">
        <f t="shared" si="2"/>
        <v>対象外</v>
      </c>
      <c r="Q41" s="13" t="str">
        <f t="shared" si="3"/>
        <v>対象外</v>
      </c>
      <c r="R41" s="13" t="str">
        <f t="shared" si="4"/>
        <v>対象外</v>
      </c>
    </row>
    <row r="42" spans="1:18" ht="28.5" customHeight="1">
      <c r="A42" s="3">
        <v>28</v>
      </c>
      <c r="B42" s="6" t="str">
        <f t="shared" si="0"/>
        <v>check!</v>
      </c>
      <c r="C42" s="14"/>
      <c r="D42" s="14"/>
      <c r="E42" s="14"/>
      <c r="F42" s="15"/>
      <c r="G42" s="15"/>
      <c r="H42" s="15"/>
      <c r="I42" s="14"/>
      <c r="J42" s="14"/>
      <c r="K42" s="14"/>
      <c r="L42" s="14"/>
      <c r="M42" s="3"/>
      <c r="N42" s="3"/>
      <c r="O42" s="13" t="str">
        <f t="shared" si="1"/>
        <v>対象外</v>
      </c>
      <c r="P42" s="13" t="str">
        <f t="shared" si="2"/>
        <v>対象外</v>
      </c>
      <c r="Q42" s="13" t="str">
        <f t="shared" si="3"/>
        <v>対象外</v>
      </c>
      <c r="R42" s="13" t="str">
        <f t="shared" si="4"/>
        <v>対象外</v>
      </c>
    </row>
    <row r="43" spans="1:18" ht="28.5" customHeight="1">
      <c r="A43" s="3">
        <v>29</v>
      </c>
      <c r="B43" s="6" t="str">
        <f t="shared" si="0"/>
        <v>check!</v>
      </c>
      <c r="C43" s="14"/>
      <c r="D43" s="14"/>
      <c r="E43" s="14"/>
      <c r="F43" s="15"/>
      <c r="G43" s="15"/>
      <c r="H43" s="15"/>
      <c r="I43" s="14"/>
      <c r="J43" s="14"/>
      <c r="K43" s="14"/>
      <c r="L43" s="14"/>
      <c r="M43" s="3"/>
      <c r="N43" s="3"/>
      <c r="O43" s="13" t="str">
        <f t="shared" si="1"/>
        <v>対象外</v>
      </c>
      <c r="P43" s="13" t="str">
        <f t="shared" si="2"/>
        <v>対象外</v>
      </c>
      <c r="Q43" s="13" t="str">
        <f t="shared" si="3"/>
        <v>対象外</v>
      </c>
      <c r="R43" s="13" t="str">
        <f t="shared" si="4"/>
        <v>対象外</v>
      </c>
    </row>
    <row r="44" spans="1:18">
      <c r="A44" s="3">
        <v>30</v>
      </c>
      <c r="B44" s="6" t="str">
        <f t="shared" si="0"/>
        <v>check!</v>
      </c>
      <c r="C44" s="14"/>
      <c r="D44" s="14"/>
      <c r="E44" s="14"/>
      <c r="F44" s="15"/>
      <c r="G44" s="15"/>
      <c r="H44" s="15"/>
      <c r="I44" s="14"/>
      <c r="J44" s="3"/>
      <c r="K44" s="3"/>
      <c r="L44" s="3"/>
      <c r="M44" s="3"/>
      <c r="N44" s="3"/>
      <c r="O44" s="13" t="str">
        <f t="shared" si="1"/>
        <v>対象外</v>
      </c>
      <c r="P44" s="13" t="str">
        <f t="shared" si="2"/>
        <v>対象外</v>
      </c>
      <c r="Q44" s="13" t="str">
        <f t="shared" si="3"/>
        <v>対象外</v>
      </c>
      <c r="R44" s="13" t="str">
        <f t="shared" si="4"/>
        <v>対象外</v>
      </c>
    </row>
    <row r="45" spans="1:18">
      <c r="A45" s="3">
        <v>31</v>
      </c>
      <c r="B45" s="6" t="str">
        <f t="shared" si="0"/>
        <v>check!</v>
      </c>
      <c r="C45" s="14"/>
      <c r="D45" s="14"/>
      <c r="E45" s="14"/>
      <c r="F45" s="15"/>
      <c r="G45" s="15"/>
      <c r="H45" s="15"/>
      <c r="I45" s="14"/>
      <c r="J45" s="3"/>
      <c r="K45" s="3"/>
      <c r="L45" s="3"/>
      <c r="M45" s="3"/>
      <c r="N45" s="3"/>
      <c r="O45" s="13" t="str">
        <f t="shared" si="1"/>
        <v>対象外</v>
      </c>
      <c r="P45" s="13" t="str">
        <f t="shared" si="2"/>
        <v>対象外</v>
      </c>
      <c r="Q45" s="13" t="str">
        <f t="shared" si="3"/>
        <v>対象外</v>
      </c>
      <c r="R45" s="13" t="str">
        <f t="shared" si="4"/>
        <v>対象外</v>
      </c>
    </row>
    <row r="46" spans="1:18">
      <c r="A46" s="3">
        <v>32</v>
      </c>
      <c r="B46" s="6" t="str">
        <f t="shared" si="0"/>
        <v>check!</v>
      </c>
      <c r="C46" s="14"/>
      <c r="D46" s="14"/>
      <c r="E46" s="14"/>
      <c r="F46" s="15"/>
      <c r="G46" s="15"/>
      <c r="H46" s="15"/>
      <c r="I46" s="14"/>
      <c r="J46" s="3"/>
      <c r="K46" s="3"/>
      <c r="L46" s="3"/>
      <c r="M46" s="3"/>
      <c r="N46" s="3"/>
      <c r="O46" s="13" t="str">
        <f t="shared" si="1"/>
        <v>対象外</v>
      </c>
      <c r="P46" s="13" t="str">
        <f t="shared" si="2"/>
        <v>対象外</v>
      </c>
      <c r="Q46" s="13" t="str">
        <f t="shared" si="3"/>
        <v>対象外</v>
      </c>
      <c r="R46" s="13" t="str">
        <f t="shared" si="4"/>
        <v>対象外</v>
      </c>
    </row>
    <row r="47" spans="1:18">
      <c r="A47" s="3">
        <v>33</v>
      </c>
      <c r="B47" s="6" t="str">
        <f t="shared" si="0"/>
        <v>check!</v>
      </c>
      <c r="C47" s="14"/>
      <c r="D47" s="14"/>
      <c r="E47" s="14"/>
      <c r="F47" s="15"/>
      <c r="G47" s="15"/>
      <c r="H47" s="15"/>
      <c r="I47" s="14"/>
      <c r="J47" s="3"/>
      <c r="K47" s="3"/>
      <c r="L47" s="3"/>
      <c r="M47" s="3"/>
      <c r="N47" s="3"/>
      <c r="O47" s="13" t="str">
        <f t="shared" si="1"/>
        <v>対象外</v>
      </c>
      <c r="P47" s="13" t="str">
        <f t="shared" si="2"/>
        <v>対象外</v>
      </c>
      <c r="Q47" s="13" t="str">
        <f t="shared" si="3"/>
        <v>対象外</v>
      </c>
      <c r="R47" s="13" t="str">
        <f t="shared" si="4"/>
        <v>対象外</v>
      </c>
    </row>
    <row r="48" spans="1:18">
      <c r="A48" s="3">
        <v>34</v>
      </c>
      <c r="B48" s="6" t="str">
        <f t="shared" si="0"/>
        <v>check!</v>
      </c>
      <c r="C48" s="14"/>
      <c r="D48" s="14"/>
      <c r="E48" s="14"/>
      <c r="F48" s="15"/>
      <c r="G48" s="15"/>
      <c r="H48" s="15"/>
      <c r="I48" s="14"/>
      <c r="J48" s="3"/>
      <c r="K48" s="3"/>
      <c r="L48" s="3"/>
      <c r="M48" s="3"/>
      <c r="N48" s="3"/>
      <c r="O48" s="13" t="str">
        <f t="shared" si="1"/>
        <v>対象外</v>
      </c>
      <c r="P48" s="13" t="str">
        <f t="shared" si="2"/>
        <v>対象外</v>
      </c>
      <c r="Q48" s="13" t="str">
        <f t="shared" si="3"/>
        <v>対象外</v>
      </c>
      <c r="R48" s="13" t="str">
        <f t="shared" si="4"/>
        <v>対象外</v>
      </c>
    </row>
    <row r="49" spans="1:18">
      <c r="A49" s="3">
        <v>35</v>
      </c>
      <c r="B49" s="6" t="str">
        <f t="shared" si="0"/>
        <v>check!</v>
      </c>
      <c r="C49" s="14"/>
      <c r="D49" s="14"/>
      <c r="E49" s="14"/>
      <c r="F49" s="15"/>
      <c r="G49" s="15"/>
      <c r="H49" s="15"/>
      <c r="I49" s="14"/>
      <c r="J49" s="3"/>
      <c r="K49" s="3"/>
      <c r="L49" s="3"/>
      <c r="M49" s="3"/>
      <c r="N49" s="3"/>
      <c r="O49" s="13" t="str">
        <f t="shared" si="1"/>
        <v>対象外</v>
      </c>
      <c r="P49" s="13" t="str">
        <f t="shared" si="2"/>
        <v>対象外</v>
      </c>
      <c r="Q49" s="13" t="str">
        <f t="shared" si="3"/>
        <v>対象外</v>
      </c>
      <c r="R49" s="13" t="str">
        <f t="shared" si="4"/>
        <v>対象外</v>
      </c>
    </row>
    <row r="50" spans="1:18">
      <c r="A50" s="3">
        <v>36</v>
      </c>
      <c r="B50" s="6" t="str">
        <f t="shared" si="0"/>
        <v>check!</v>
      </c>
      <c r="C50" s="14"/>
      <c r="D50" s="14"/>
      <c r="E50" s="14"/>
      <c r="F50" s="15"/>
      <c r="G50" s="15"/>
      <c r="H50" s="15"/>
      <c r="I50" s="14"/>
      <c r="J50" s="3"/>
      <c r="K50" s="3"/>
      <c r="L50" s="3"/>
      <c r="M50" s="3"/>
      <c r="N50" s="3"/>
      <c r="O50" s="13" t="str">
        <f t="shared" si="1"/>
        <v>対象外</v>
      </c>
      <c r="P50" s="13" t="str">
        <f t="shared" si="2"/>
        <v>対象外</v>
      </c>
      <c r="Q50" s="13" t="str">
        <f t="shared" si="3"/>
        <v>対象外</v>
      </c>
      <c r="R50" s="13" t="str">
        <f t="shared" si="4"/>
        <v>対象外</v>
      </c>
    </row>
    <row r="51" spans="1:18">
      <c r="A51" s="3">
        <v>37</v>
      </c>
      <c r="B51" s="6" t="str">
        <f t="shared" si="0"/>
        <v>check!</v>
      </c>
      <c r="C51" s="14"/>
      <c r="D51" s="14"/>
      <c r="E51" s="14"/>
      <c r="F51" s="15"/>
      <c r="G51" s="15"/>
      <c r="H51" s="15"/>
      <c r="I51" s="14"/>
      <c r="J51" s="3"/>
      <c r="K51" s="3"/>
      <c r="L51" s="3"/>
      <c r="M51" s="3"/>
      <c r="N51" s="3"/>
      <c r="O51" s="13" t="str">
        <f t="shared" si="1"/>
        <v>対象外</v>
      </c>
      <c r="P51" s="13" t="str">
        <f t="shared" si="2"/>
        <v>対象外</v>
      </c>
      <c r="Q51" s="13" t="str">
        <f t="shared" si="3"/>
        <v>対象外</v>
      </c>
      <c r="R51" s="13" t="str">
        <f t="shared" si="4"/>
        <v>対象外</v>
      </c>
    </row>
    <row r="52" spans="1:18">
      <c r="A52" s="3">
        <v>38</v>
      </c>
      <c r="B52" s="6" t="str">
        <f t="shared" si="0"/>
        <v>check!</v>
      </c>
      <c r="C52" s="14"/>
      <c r="D52" s="14"/>
      <c r="E52" s="14"/>
      <c r="F52" s="15"/>
      <c r="G52" s="15"/>
      <c r="H52" s="15"/>
      <c r="I52" s="14"/>
      <c r="J52" s="3"/>
      <c r="K52" s="3"/>
      <c r="L52" s="3"/>
      <c r="M52" s="3"/>
      <c r="N52" s="3"/>
      <c r="O52" s="13" t="str">
        <f t="shared" si="1"/>
        <v>対象外</v>
      </c>
      <c r="P52" s="13" t="str">
        <f t="shared" si="2"/>
        <v>対象外</v>
      </c>
      <c r="Q52" s="13" t="str">
        <f t="shared" si="3"/>
        <v>対象外</v>
      </c>
      <c r="R52" s="13" t="str">
        <f t="shared" si="4"/>
        <v>対象外</v>
      </c>
    </row>
    <row r="53" spans="1:18">
      <c r="A53" s="3">
        <v>39</v>
      </c>
      <c r="B53" s="6" t="str">
        <f t="shared" si="0"/>
        <v>check!</v>
      </c>
      <c r="C53" s="14"/>
      <c r="D53" s="14"/>
      <c r="E53" s="14"/>
      <c r="F53" s="15"/>
      <c r="G53" s="15"/>
      <c r="H53" s="15"/>
      <c r="I53" s="14"/>
      <c r="J53" s="3"/>
      <c r="K53" s="3"/>
      <c r="L53" s="3"/>
      <c r="M53" s="3"/>
      <c r="N53" s="3"/>
      <c r="O53" s="13" t="str">
        <f t="shared" si="1"/>
        <v>対象外</v>
      </c>
      <c r="P53" s="13" t="str">
        <f t="shared" si="2"/>
        <v>対象外</v>
      </c>
      <c r="Q53" s="13" t="str">
        <f t="shared" si="3"/>
        <v>対象外</v>
      </c>
      <c r="R53" s="13" t="str">
        <f t="shared" si="4"/>
        <v>対象外</v>
      </c>
    </row>
    <row r="54" spans="1:18">
      <c r="A54" s="3">
        <v>40</v>
      </c>
      <c r="B54" s="6" t="str">
        <f t="shared" si="0"/>
        <v>check!</v>
      </c>
      <c r="C54" s="14"/>
      <c r="D54" s="14"/>
      <c r="E54" s="14"/>
      <c r="F54" s="15"/>
      <c r="G54" s="15"/>
      <c r="H54" s="15"/>
      <c r="I54" s="14"/>
      <c r="J54" s="3"/>
      <c r="K54" s="3"/>
      <c r="L54" s="3"/>
      <c r="M54" s="3"/>
      <c r="N54" s="3"/>
      <c r="O54" s="13" t="str">
        <f t="shared" si="1"/>
        <v>対象外</v>
      </c>
      <c r="P54" s="13" t="str">
        <f t="shared" si="2"/>
        <v>対象外</v>
      </c>
      <c r="Q54" s="13" t="str">
        <f t="shared" si="3"/>
        <v>対象外</v>
      </c>
      <c r="R54" s="13" t="str">
        <f t="shared" si="4"/>
        <v>対象外</v>
      </c>
    </row>
    <row r="55" spans="1:18">
      <c r="A55" s="3">
        <v>41</v>
      </c>
      <c r="B55" s="6" t="str">
        <f t="shared" si="0"/>
        <v>check!</v>
      </c>
      <c r="C55" s="14"/>
      <c r="D55" s="14"/>
      <c r="E55" s="14"/>
      <c r="F55" s="15"/>
      <c r="G55" s="15"/>
      <c r="H55" s="15"/>
      <c r="I55" s="14"/>
      <c r="J55" s="3"/>
      <c r="K55" s="3"/>
      <c r="L55" s="3"/>
      <c r="M55" s="3"/>
      <c r="N55" s="3"/>
      <c r="O55" s="13" t="str">
        <f t="shared" si="1"/>
        <v>対象外</v>
      </c>
      <c r="P55" s="13" t="str">
        <f t="shared" si="2"/>
        <v>対象外</v>
      </c>
      <c r="Q55" s="13" t="str">
        <f t="shared" si="3"/>
        <v>対象外</v>
      </c>
      <c r="R55" s="13" t="str">
        <f t="shared" si="4"/>
        <v>対象外</v>
      </c>
    </row>
    <row r="56" spans="1:18">
      <c r="A56" s="3">
        <v>42</v>
      </c>
      <c r="B56" s="6" t="str">
        <f t="shared" si="0"/>
        <v>check!</v>
      </c>
      <c r="C56" s="14"/>
      <c r="D56" s="14"/>
      <c r="E56" s="14"/>
      <c r="F56" s="15"/>
      <c r="G56" s="15"/>
      <c r="H56" s="15"/>
      <c r="I56" s="14"/>
      <c r="J56" s="3"/>
      <c r="K56" s="3"/>
      <c r="L56" s="3"/>
      <c r="M56" s="3"/>
      <c r="N56" s="3"/>
      <c r="O56" s="13" t="str">
        <f t="shared" si="1"/>
        <v>対象外</v>
      </c>
      <c r="P56" s="13" t="str">
        <f t="shared" si="2"/>
        <v>対象外</v>
      </c>
      <c r="Q56" s="13" t="str">
        <f t="shared" si="3"/>
        <v>対象外</v>
      </c>
      <c r="R56" s="13" t="str">
        <f t="shared" si="4"/>
        <v>対象外</v>
      </c>
    </row>
    <row r="57" spans="1:18">
      <c r="A57" s="3">
        <v>43</v>
      </c>
      <c r="B57" s="6" t="str">
        <f t="shared" si="0"/>
        <v>check!</v>
      </c>
      <c r="C57" s="14"/>
      <c r="D57" s="14"/>
      <c r="E57" s="14"/>
      <c r="F57" s="15"/>
      <c r="G57" s="15"/>
      <c r="H57" s="15"/>
      <c r="I57" s="14"/>
      <c r="J57" s="3"/>
      <c r="K57" s="3"/>
      <c r="L57" s="3"/>
      <c r="M57" s="3"/>
      <c r="N57" s="3"/>
      <c r="O57" s="13" t="str">
        <f t="shared" si="1"/>
        <v>対象外</v>
      </c>
      <c r="P57" s="13" t="str">
        <f t="shared" si="2"/>
        <v>対象外</v>
      </c>
      <c r="Q57" s="13" t="str">
        <f t="shared" si="3"/>
        <v>対象外</v>
      </c>
      <c r="R57" s="13" t="str">
        <f t="shared" si="4"/>
        <v>対象外</v>
      </c>
    </row>
    <row r="58" spans="1:18">
      <c r="A58" s="3">
        <v>44</v>
      </c>
      <c r="B58" s="6" t="str">
        <f t="shared" si="0"/>
        <v>check!</v>
      </c>
      <c r="C58" s="14"/>
      <c r="D58" s="14"/>
      <c r="E58" s="14"/>
      <c r="F58" s="15"/>
      <c r="G58" s="15"/>
      <c r="H58" s="15"/>
      <c r="I58" s="14"/>
      <c r="J58" s="3"/>
      <c r="K58" s="3"/>
      <c r="L58" s="3"/>
      <c r="M58" s="3"/>
      <c r="N58" s="3"/>
      <c r="O58" s="13" t="str">
        <f t="shared" si="1"/>
        <v>対象外</v>
      </c>
      <c r="P58" s="13" t="str">
        <f t="shared" si="2"/>
        <v>対象外</v>
      </c>
      <c r="Q58" s="13" t="str">
        <f t="shared" si="3"/>
        <v>対象外</v>
      </c>
      <c r="R58" s="13" t="str">
        <f t="shared" si="4"/>
        <v>対象外</v>
      </c>
    </row>
    <row r="59" spans="1:18">
      <c r="A59" s="3">
        <v>45</v>
      </c>
      <c r="B59" s="6" t="str">
        <f t="shared" si="0"/>
        <v>check!</v>
      </c>
      <c r="C59" s="14"/>
      <c r="D59" s="14"/>
      <c r="E59" s="14"/>
      <c r="F59" s="15"/>
      <c r="G59" s="15"/>
      <c r="H59" s="15"/>
      <c r="I59" s="14"/>
      <c r="J59" s="3"/>
      <c r="K59" s="3"/>
      <c r="L59" s="3"/>
      <c r="M59" s="3"/>
      <c r="N59" s="3"/>
      <c r="O59" s="13" t="str">
        <f t="shared" si="1"/>
        <v>対象外</v>
      </c>
      <c r="P59" s="13" t="str">
        <f t="shared" si="2"/>
        <v>対象外</v>
      </c>
      <c r="Q59" s="13" t="str">
        <f t="shared" si="3"/>
        <v>対象外</v>
      </c>
      <c r="R59" s="13" t="str">
        <f t="shared" si="4"/>
        <v>対象外</v>
      </c>
    </row>
    <row r="60" spans="1:18">
      <c r="A60" s="3">
        <v>46</v>
      </c>
      <c r="B60" s="6" t="str">
        <f t="shared" si="0"/>
        <v>check!</v>
      </c>
      <c r="C60" s="14"/>
      <c r="D60" s="14"/>
      <c r="E60" s="14"/>
      <c r="F60" s="15"/>
      <c r="G60" s="15"/>
      <c r="H60" s="15"/>
      <c r="I60" s="14"/>
      <c r="J60" s="3"/>
      <c r="K60" s="3"/>
      <c r="L60" s="3"/>
      <c r="M60" s="3"/>
      <c r="N60" s="3"/>
      <c r="O60" s="13" t="str">
        <f t="shared" si="1"/>
        <v>対象外</v>
      </c>
      <c r="P60" s="13" t="str">
        <f t="shared" si="2"/>
        <v>対象外</v>
      </c>
      <c r="Q60" s="13" t="str">
        <f t="shared" si="3"/>
        <v>対象外</v>
      </c>
      <c r="R60" s="13" t="str">
        <f t="shared" si="4"/>
        <v>対象外</v>
      </c>
    </row>
    <row r="61" spans="1:18">
      <c r="A61" s="3">
        <v>47</v>
      </c>
      <c r="B61" s="6" t="str">
        <f t="shared" si="0"/>
        <v>check!</v>
      </c>
      <c r="C61" s="14"/>
      <c r="D61" s="14"/>
      <c r="E61" s="14"/>
      <c r="F61" s="15"/>
      <c r="G61" s="15"/>
      <c r="H61" s="15"/>
      <c r="I61" s="14"/>
      <c r="J61" s="3"/>
      <c r="K61" s="3"/>
      <c r="L61" s="3"/>
      <c r="M61" s="3"/>
      <c r="N61" s="3"/>
      <c r="O61" s="13" t="str">
        <f t="shared" si="1"/>
        <v>対象外</v>
      </c>
      <c r="P61" s="13" t="str">
        <f t="shared" si="2"/>
        <v>対象外</v>
      </c>
      <c r="Q61" s="13" t="str">
        <f t="shared" si="3"/>
        <v>対象外</v>
      </c>
      <c r="R61" s="13" t="str">
        <f t="shared" si="4"/>
        <v>対象外</v>
      </c>
    </row>
    <row r="62" spans="1:18">
      <c r="A62" s="3">
        <v>48</v>
      </c>
      <c r="B62" s="6" t="str">
        <f t="shared" si="0"/>
        <v>check!</v>
      </c>
      <c r="C62" s="14"/>
      <c r="D62" s="14"/>
      <c r="E62" s="14"/>
      <c r="F62" s="15"/>
      <c r="G62" s="15"/>
      <c r="H62" s="15"/>
      <c r="I62" s="14"/>
      <c r="J62" s="3"/>
      <c r="K62" s="3"/>
      <c r="L62" s="3"/>
      <c r="M62" s="3"/>
      <c r="N62" s="3"/>
      <c r="O62" s="13" t="str">
        <f t="shared" si="1"/>
        <v>対象外</v>
      </c>
      <c r="P62" s="13" t="str">
        <f t="shared" si="2"/>
        <v>対象外</v>
      </c>
      <c r="Q62" s="13" t="str">
        <f t="shared" si="3"/>
        <v>対象外</v>
      </c>
      <c r="R62" s="13" t="str">
        <f t="shared" si="4"/>
        <v>対象外</v>
      </c>
    </row>
    <row r="63" spans="1:18">
      <c r="A63" s="3">
        <v>49</v>
      </c>
      <c r="B63" s="6" t="str">
        <f t="shared" si="0"/>
        <v>check!</v>
      </c>
      <c r="C63" s="14"/>
      <c r="D63" s="14"/>
      <c r="E63" s="14"/>
      <c r="F63" s="15"/>
      <c r="G63" s="15"/>
      <c r="H63" s="15"/>
      <c r="I63" s="14"/>
      <c r="J63" s="3"/>
      <c r="K63" s="3"/>
      <c r="L63" s="3"/>
      <c r="M63" s="3"/>
      <c r="N63" s="3"/>
      <c r="O63" s="13" t="str">
        <f t="shared" si="1"/>
        <v>対象外</v>
      </c>
      <c r="P63" s="13" t="str">
        <f t="shared" si="2"/>
        <v>対象外</v>
      </c>
      <c r="Q63" s="13" t="str">
        <f t="shared" si="3"/>
        <v>対象外</v>
      </c>
      <c r="R63" s="13" t="str">
        <f t="shared" si="4"/>
        <v>対象外</v>
      </c>
    </row>
    <row r="64" spans="1:18">
      <c r="A64" s="3">
        <v>50</v>
      </c>
      <c r="B64" s="6" t="str">
        <f t="shared" si="0"/>
        <v>check!</v>
      </c>
      <c r="C64" s="14"/>
      <c r="D64" s="14"/>
      <c r="E64" s="14"/>
      <c r="F64" s="15"/>
      <c r="G64" s="15"/>
      <c r="H64" s="15"/>
      <c r="I64" s="14"/>
      <c r="J64" s="3"/>
      <c r="K64" s="3"/>
      <c r="L64" s="3"/>
      <c r="M64" s="3"/>
      <c r="N64" s="3"/>
      <c r="O64" s="13" t="str">
        <f t="shared" si="1"/>
        <v>対象外</v>
      </c>
      <c r="P64" s="13" t="str">
        <f t="shared" si="2"/>
        <v>対象外</v>
      </c>
      <c r="Q64" s="13" t="str">
        <f t="shared" si="3"/>
        <v>対象外</v>
      </c>
      <c r="R64" s="13" t="str">
        <f t="shared" si="4"/>
        <v>対象外</v>
      </c>
    </row>
    <row r="65" spans="1:18">
      <c r="A65" s="3">
        <v>51</v>
      </c>
      <c r="B65" s="6" t="str">
        <f t="shared" si="0"/>
        <v>check!</v>
      </c>
      <c r="C65" s="14"/>
      <c r="D65" s="14"/>
      <c r="E65" s="14"/>
      <c r="F65" s="15"/>
      <c r="G65" s="15"/>
      <c r="H65" s="15"/>
      <c r="I65" s="14"/>
      <c r="J65" s="3"/>
      <c r="K65" s="3"/>
      <c r="L65" s="3"/>
      <c r="M65" s="3"/>
      <c r="N65" s="3"/>
      <c r="O65" s="13" t="str">
        <f t="shared" si="1"/>
        <v>対象外</v>
      </c>
      <c r="P65" s="13" t="str">
        <f t="shared" si="2"/>
        <v>対象外</v>
      </c>
      <c r="Q65" s="13" t="str">
        <f t="shared" si="3"/>
        <v>対象外</v>
      </c>
      <c r="R65" s="13" t="str">
        <f t="shared" si="4"/>
        <v>対象外</v>
      </c>
    </row>
    <row r="66" spans="1:18">
      <c r="A66" s="3">
        <v>52</v>
      </c>
      <c r="B66" s="6" t="str">
        <f t="shared" si="0"/>
        <v>check!</v>
      </c>
      <c r="C66" s="14"/>
      <c r="D66" s="14"/>
      <c r="E66" s="14"/>
      <c r="F66" s="15"/>
      <c r="G66" s="15"/>
      <c r="H66" s="15"/>
      <c r="I66" s="14"/>
      <c r="J66" s="3"/>
      <c r="K66" s="3"/>
      <c r="L66" s="3"/>
      <c r="M66" s="3"/>
      <c r="N66" s="3"/>
      <c r="O66" s="13" t="str">
        <f t="shared" si="1"/>
        <v>対象外</v>
      </c>
      <c r="P66" s="13" t="str">
        <f t="shared" si="2"/>
        <v>対象外</v>
      </c>
      <c r="Q66" s="13" t="str">
        <f t="shared" si="3"/>
        <v>対象外</v>
      </c>
      <c r="R66" s="13" t="str">
        <f t="shared" si="4"/>
        <v>対象外</v>
      </c>
    </row>
    <row r="67" spans="1:18">
      <c r="A67" s="3">
        <v>53</v>
      </c>
      <c r="B67" s="6" t="str">
        <f t="shared" si="0"/>
        <v>check!</v>
      </c>
      <c r="C67" s="14"/>
      <c r="D67" s="14"/>
      <c r="E67" s="14"/>
      <c r="F67" s="15"/>
      <c r="G67" s="15"/>
      <c r="H67" s="15"/>
      <c r="I67" s="14"/>
      <c r="J67" s="3"/>
      <c r="K67" s="3"/>
      <c r="L67" s="3"/>
      <c r="M67" s="3"/>
      <c r="N67" s="3"/>
      <c r="O67" s="13" t="str">
        <f t="shared" si="1"/>
        <v>対象外</v>
      </c>
      <c r="P67" s="13" t="str">
        <f t="shared" si="2"/>
        <v>対象外</v>
      </c>
      <c r="Q67" s="13" t="str">
        <f t="shared" si="3"/>
        <v>対象外</v>
      </c>
      <c r="R67" s="13" t="str">
        <f t="shared" si="4"/>
        <v>対象外</v>
      </c>
    </row>
    <row r="68" spans="1:18">
      <c r="A68" s="3">
        <v>54</v>
      </c>
      <c r="B68" s="6" t="str">
        <f t="shared" si="0"/>
        <v>check!</v>
      </c>
      <c r="C68" s="14"/>
      <c r="D68" s="14"/>
      <c r="E68" s="14"/>
      <c r="F68" s="15"/>
      <c r="G68" s="15"/>
      <c r="H68" s="15"/>
      <c r="I68" s="14"/>
      <c r="J68" s="3"/>
      <c r="K68" s="3"/>
      <c r="L68" s="3"/>
      <c r="M68" s="3"/>
      <c r="N68" s="3"/>
      <c r="O68" s="13" t="str">
        <f t="shared" si="1"/>
        <v>対象外</v>
      </c>
      <c r="P68" s="13" t="str">
        <f t="shared" si="2"/>
        <v>対象外</v>
      </c>
      <c r="Q68" s="13" t="str">
        <f t="shared" si="3"/>
        <v>対象外</v>
      </c>
      <c r="R68" s="13" t="str">
        <f t="shared" si="4"/>
        <v>対象外</v>
      </c>
    </row>
    <row r="69" spans="1:18">
      <c r="A69" s="3">
        <v>55</v>
      </c>
      <c r="B69" s="6" t="str">
        <f t="shared" si="0"/>
        <v>check!</v>
      </c>
      <c r="C69" s="14"/>
      <c r="D69" s="14"/>
      <c r="E69" s="14"/>
      <c r="F69" s="15"/>
      <c r="G69" s="15"/>
      <c r="H69" s="15"/>
      <c r="I69" s="14"/>
      <c r="J69" s="3"/>
      <c r="K69" s="3"/>
      <c r="L69" s="3"/>
      <c r="M69" s="3"/>
      <c r="N69" s="3"/>
      <c r="O69" s="13" t="str">
        <f t="shared" si="1"/>
        <v>対象外</v>
      </c>
      <c r="P69" s="13" t="str">
        <f t="shared" si="2"/>
        <v>対象外</v>
      </c>
      <c r="Q69" s="13" t="str">
        <f t="shared" si="3"/>
        <v>対象外</v>
      </c>
      <c r="R69" s="13" t="str">
        <f t="shared" si="4"/>
        <v>対象外</v>
      </c>
    </row>
    <row r="70" spans="1:18">
      <c r="A70" s="3">
        <v>56</v>
      </c>
      <c r="B70" s="6" t="str">
        <f t="shared" si="0"/>
        <v>check!</v>
      </c>
      <c r="C70" s="14"/>
      <c r="D70" s="14"/>
      <c r="E70" s="14"/>
      <c r="F70" s="15"/>
      <c r="G70" s="15"/>
      <c r="H70" s="15"/>
      <c r="I70" s="14"/>
      <c r="J70" s="3"/>
      <c r="K70" s="3"/>
      <c r="L70" s="3"/>
      <c r="M70" s="3"/>
      <c r="N70" s="3"/>
      <c r="O70" s="13" t="str">
        <f t="shared" si="1"/>
        <v>対象外</v>
      </c>
      <c r="P70" s="13" t="str">
        <f t="shared" si="2"/>
        <v>対象外</v>
      </c>
      <c r="Q70" s="13" t="str">
        <f t="shared" si="3"/>
        <v>対象外</v>
      </c>
      <c r="R70" s="13" t="str">
        <f t="shared" si="4"/>
        <v>対象外</v>
      </c>
    </row>
    <row r="71" spans="1:18">
      <c r="A71" s="3">
        <v>57</v>
      </c>
      <c r="B71" s="6" t="str">
        <f t="shared" si="0"/>
        <v>check!</v>
      </c>
      <c r="C71" s="14"/>
      <c r="D71" s="14"/>
      <c r="E71" s="14"/>
      <c r="F71" s="15"/>
      <c r="G71" s="15"/>
      <c r="H71" s="15"/>
      <c r="I71" s="14"/>
      <c r="J71" s="3"/>
      <c r="K71" s="3"/>
      <c r="L71" s="3"/>
      <c r="M71" s="3"/>
      <c r="N71" s="3"/>
      <c r="O71" s="13" t="str">
        <f t="shared" si="1"/>
        <v>対象外</v>
      </c>
      <c r="P71" s="13" t="str">
        <f t="shared" si="2"/>
        <v>対象外</v>
      </c>
      <c r="Q71" s="13" t="str">
        <f t="shared" si="3"/>
        <v>対象外</v>
      </c>
      <c r="R71" s="13" t="str">
        <f t="shared" si="4"/>
        <v>対象外</v>
      </c>
    </row>
    <row r="72" spans="1:18">
      <c r="A72" s="3">
        <v>58</v>
      </c>
      <c r="B72" s="6" t="str">
        <f t="shared" si="0"/>
        <v>check!</v>
      </c>
      <c r="C72" s="14"/>
      <c r="D72" s="14"/>
      <c r="E72" s="14"/>
      <c r="F72" s="15"/>
      <c r="G72" s="15"/>
      <c r="H72" s="15"/>
      <c r="I72" s="14"/>
      <c r="J72" s="3"/>
      <c r="K72" s="3"/>
      <c r="L72" s="3"/>
      <c r="M72" s="3"/>
      <c r="N72" s="3"/>
      <c r="O72" s="13" t="str">
        <f t="shared" si="1"/>
        <v>対象外</v>
      </c>
      <c r="P72" s="13" t="str">
        <f t="shared" si="2"/>
        <v>対象外</v>
      </c>
      <c r="Q72" s="13" t="str">
        <f t="shared" si="3"/>
        <v>対象外</v>
      </c>
      <c r="R72" s="13" t="str">
        <f t="shared" si="4"/>
        <v>対象外</v>
      </c>
    </row>
    <row r="73" spans="1:18">
      <c r="A73" s="3">
        <v>59</v>
      </c>
      <c r="B73" s="6" t="str">
        <f t="shared" si="0"/>
        <v>check!</v>
      </c>
      <c r="C73" s="14"/>
      <c r="D73" s="14"/>
      <c r="E73" s="14"/>
      <c r="F73" s="15"/>
      <c r="G73" s="15"/>
      <c r="H73" s="15"/>
      <c r="I73" s="14"/>
      <c r="J73" s="3"/>
      <c r="K73" s="3"/>
      <c r="L73" s="3"/>
      <c r="M73" s="3"/>
      <c r="N73" s="3"/>
      <c r="O73" s="13" t="str">
        <f t="shared" si="1"/>
        <v>対象外</v>
      </c>
      <c r="P73" s="13" t="str">
        <f t="shared" si="2"/>
        <v>対象外</v>
      </c>
      <c r="Q73" s="13" t="str">
        <f t="shared" si="3"/>
        <v>対象外</v>
      </c>
      <c r="R73" s="13" t="str">
        <f t="shared" si="4"/>
        <v>対象外</v>
      </c>
    </row>
    <row r="74" spans="1:18">
      <c r="A74" s="3">
        <v>60</v>
      </c>
      <c r="B74" s="6" t="str">
        <f t="shared" si="0"/>
        <v>check!</v>
      </c>
      <c r="C74" s="14"/>
      <c r="D74" s="14"/>
      <c r="E74" s="14"/>
      <c r="F74" s="15"/>
      <c r="G74" s="15"/>
      <c r="H74" s="15"/>
      <c r="I74" s="14"/>
      <c r="J74" s="3"/>
      <c r="K74" s="3"/>
      <c r="L74" s="3"/>
      <c r="M74" s="3"/>
      <c r="N74" s="3"/>
      <c r="O74" s="13" t="str">
        <f t="shared" si="1"/>
        <v>対象外</v>
      </c>
      <c r="P74" s="13" t="str">
        <f t="shared" si="2"/>
        <v>対象外</v>
      </c>
      <c r="Q74" s="13" t="str">
        <f t="shared" si="3"/>
        <v>対象外</v>
      </c>
      <c r="R74" s="13" t="str">
        <f t="shared" si="4"/>
        <v>対象外</v>
      </c>
    </row>
    <row r="75" spans="1:18">
      <c r="A75" s="3">
        <v>61</v>
      </c>
      <c r="B75" s="6" t="str">
        <f t="shared" si="0"/>
        <v>check!</v>
      </c>
      <c r="C75" s="14"/>
      <c r="D75" s="14"/>
      <c r="E75" s="14"/>
      <c r="F75" s="15"/>
      <c r="G75" s="15"/>
      <c r="H75" s="15"/>
      <c r="I75" s="14"/>
      <c r="J75" s="3"/>
      <c r="K75" s="3"/>
      <c r="L75" s="3"/>
      <c r="M75" s="3"/>
      <c r="N75" s="3"/>
      <c r="O75" s="13" t="str">
        <f t="shared" si="1"/>
        <v>対象外</v>
      </c>
      <c r="P75" s="13" t="str">
        <f t="shared" si="2"/>
        <v>対象外</v>
      </c>
      <c r="Q75" s="13" t="str">
        <f t="shared" si="3"/>
        <v>対象外</v>
      </c>
      <c r="R75" s="13" t="str">
        <f t="shared" si="4"/>
        <v>対象外</v>
      </c>
    </row>
    <row r="76" spans="1:18">
      <c r="A76" s="3">
        <v>62</v>
      </c>
      <c r="B76" s="6" t="str">
        <f t="shared" si="0"/>
        <v>check!</v>
      </c>
      <c r="C76" s="14"/>
      <c r="D76" s="14"/>
      <c r="E76" s="14"/>
      <c r="F76" s="15"/>
      <c r="G76" s="15"/>
      <c r="H76" s="15"/>
      <c r="I76" s="14"/>
      <c r="J76" s="3"/>
      <c r="K76" s="3"/>
      <c r="L76" s="3"/>
      <c r="M76" s="3"/>
      <c r="N76" s="3"/>
      <c r="O76" s="13" t="str">
        <f t="shared" si="1"/>
        <v>対象外</v>
      </c>
      <c r="P76" s="13" t="str">
        <f t="shared" si="2"/>
        <v>対象外</v>
      </c>
      <c r="Q76" s="13" t="str">
        <f t="shared" si="3"/>
        <v>対象外</v>
      </c>
      <c r="R76" s="13" t="str">
        <f t="shared" si="4"/>
        <v>対象外</v>
      </c>
    </row>
    <row r="77" spans="1:18">
      <c r="A77" s="3">
        <v>63</v>
      </c>
      <c r="B77" s="6" t="str">
        <f t="shared" ref="B77:B85" si="5">IF(AND(COUNTIF(O77:R77,"正常")=1,COUNTIF(O77:R77,"対象外")=3),"OK","check!")</f>
        <v>check!</v>
      </c>
      <c r="C77" s="14"/>
      <c r="D77" s="14"/>
      <c r="E77" s="14"/>
      <c r="F77" s="15"/>
      <c r="G77" s="15"/>
      <c r="H77" s="15"/>
      <c r="I77" s="14"/>
      <c r="J77" s="3"/>
      <c r="K77" s="3"/>
      <c r="L77" s="3"/>
      <c r="M77" s="3"/>
      <c r="N77" s="3"/>
      <c r="O77" s="13" t="str">
        <f t="shared" ref="O77:O85" si="6">IF($E77&lt;&gt;"M","対象外",IF($F77&lt;=44,"正常",IF(AND($F77&lt;=45,$G77&lt;=7,$H77&lt;=30),"正常","入力誤り")))</f>
        <v>対象外</v>
      </c>
      <c r="P77" s="13" t="str">
        <f t="shared" ref="P77:P85" si="7">IF($E77&lt;&gt;"T","対象外",IF($F77&lt;=14,"正常",IF(AND($F77&lt;=15,$G77&lt;=12,$H77&lt;=25),"正常","入力誤り")))</f>
        <v>対象外</v>
      </c>
      <c r="Q77" s="13" t="str">
        <f t="shared" ref="Q77:Q85" si="8">IF($E77&lt;&gt;"S","対象外",IF($F77&lt;=63,"正常",IF(AND($F77&lt;=64,$G77&lt;=1,$H77&lt;=7),"正常","入力誤り")))</f>
        <v>対象外</v>
      </c>
      <c r="R77" s="13" t="str">
        <f t="shared" ref="R77:R85" si="9">IF($E77&lt;&gt;"H","対象外",IF($F77&lt;=30,"正常",IF(AND($F77&lt;=31,$G77&lt;=4,$H77&lt;=30),"正常","入力誤り")))</f>
        <v>対象外</v>
      </c>
    </row>
    <row r="78" spans="1:18">
      <c r="A78" s="3">
        <v>64</v>
      </c>
      <c r="B78" s="6" t="str">
        <f t="shared" si="5"/>
        <v>check!</v>
      </c>
      <c r="C78" s="14"/>
      <c r="D78" s="14"/>
      <c r="E78" s="14"/>
      <c r="F78" s="15"/>
      <c r="G78" s="15"/>
      <c r="H78" s="15"/>
      <c r="I78" s="14"/>
      <c r="J78" s="3"/>
      <c r="K78" s="3"/>
      <c r="L78" s="3"/>
      <c r="M78" s="3"/>
      <c r="N78" s="3"/>
      <c r="O78" s="13" t="str">
        <f t="shared" si="6"/>
        <v>対象外</v>
      </c>
      <c r="P78" s="13" t="str">
        <f t="shared" si="7"/>
        <v>対象外</v>
      </c>
      <c r="Q78" s="13" t="str">
        <f t="shared" si="8"/>
        <v>対象外</v>
      </c>
      <c r="R78" s="13" t="str">
        <f t="shared" si="9"/>
        <v>対象外</v>
      </c>
    </row>
    <row r="79" spans="1:18">
      <c r="A79" s="3">
        <v>65</v>
      </c>
      <c r="B79" s="6" t="str">
        <f t="shared" si="5"/>
        <v>check!</v>
      </c>
      <c r="C79" s="14"/>
      <c r="D79" s="14"/>
      <c r="E79" s="14"/>
      <c r="F79" s="15"/>
      <c r="G79" s="15"/>
      <c r="H79" s="15"/>
      <c r="I79" s="14"/>
      <c r="J79" s="3"/>
      <c r="K79" s="3"/>
      <c r="L79" s="3"/>
      <c r="M79" s="3"/>
      <c r="N79" s="3"/>
      <c r="O79" s="13" t="str">
        <f t="shared" si="6"/>
        <v>対象外</v>
      </c>
      <c r="P79" s="13" t="str">
        <f t="shared" si="7"/>
        <v>対象外</v>
      </c>
      <c r="Q79" s="13" t="str">
        <f t="shared" si="8"/>
        <v>対象外</v>
      </c>
      <c r="R79" s="13" t="str">
        <f t="shared" si="9"/>
        <v>対象外</v>
      </c>
    </row>
    <row r="80" spans="1:18">
      <c r="A80" s="3">
        <v>66</v>
      </c>
      <c r="B80" s="6" t="str">
        <f t="shared" si="5"/>
        <v>check!</v>
      </c>
      <c r="C80" s="14"/>
      <c r="D80" s="14"/>
      <c r="E80" s="14"/>
      <c r="F80" s="15"/>
      <c r="G80" s="15"/>
      <c r="H80" s="15"/>
      <c r="I80" s="14"/>
      <c r="J80" s="3"/>
      <c r="K80" s="3"/>
      <c r="L80" s="3"/>
      <c r="M80" s="3"/>
      <c r="N80" s="3"/>
      <c r="O80" s="13" t="str">
        <f t="shared" si="6"/>
        <v>対象外</v>
      </c>
      <c r="P80" s="13" t="str">
        <f t="shared" si="7"/>
        <v>対象外</v>
      </c>
      <c r="Q80" s="13" t="str">
        <f t="shared" si="8"/>
        <v>対象外</v>
      </c>
      <c r="R80" s="13" t="str">
        <f t="shared" si="9"/>
        <v>対象外</v>
      </c>
    </row>
    <row r="81" spans="1:18">
      <c r="A81" s="3">
        <v>67</v>
      </c>
      <c r="B81" s="6" t="str">
        <f t="shared" si="5"/>
        <v>check!</v>
      </c>
      <c r="C81" s="14"/>
      <c r="D81" s="14"/>
      <c r="E81" s="14"/>
      <c r="F81" s="15"/>
      <c r="G81" s="15"/>
      <c r="H81" s="15"/>
      <c r="I81" s="14"/>
      <c r="J81" s="3"/>
      <c r="K81" s="3"/>
      <c r="L81" s="3"/>
      <c r="M81" s="3"/>
      <c r="N81" s="3"/>
      <c r="O81" s="13" t="str">
        <f t="shared" si="6"/>
        <v>対象外</v>
      </c>
      <c r="P81" s="13" t="str">
        <f t="shared" si="7"/>
        <v>対象外</v>
      </c>
      <c r="Q81" s="13" t="str">
        <f t="shared" si="8"/>
        <v>対象外</v>
      </c>
      <c r="R81" s="13" t="str">
        <f t="shared" si="9"/>
        <v>対象外</v>
      </c>
    </row>
    <row r="82" spans="1:18">
      <c r="A82" s="3">
        <v>68</v>
      </c>
      <c r="B82" s="6" t="str">
        <f t="shared" si="5"/>
        <v>check!</v>
      </c>
      <c r="C82" s="14"/>
      <c r="D82" s="14"/>
      <c r="E82" s="14"/>
      <c r="F82" s="15"/>
      <c r="G82" s="15"/>
      <c r="H82" s="15"/>
      <c r="I82" s="14"/>
      <c r="J82" s="3"/>
      <c r="K82" s="3"/>
      <c r="L82" s="3"/>
      <c r="M82" s="3"/>
      <c r="N82" s="3"/>
      <c r="O82" s="13" t="str">
        <f t="shared" si="6"/>
        <v>対象外</v>
      </c>
      <c r="P82" s="13" t="str">
        <f t="shared" si="7"/>
        <v>対象外</v>
      </c>
      <c r="Q82" s="13" t="str">
        <f t="shared" si="8"/>
        <v>対象外</v>
      </c>
      <c r="R82" s="13" t="str">
        <f t="shared" si="9"/>
        <v>対象外</v>
      </c>
    </row>
    <row r="83" spans="1:18">
      <c r="A83" s="3">
        <v>69</v>
      </c>
      <c r="B83" s="6" t="str">
        <f t="shared" si="5"/>
        <v>check!</v>
      </c>
      <c r="C83" s="14"/>
      <c r="D83" s="14"/>
      <c r="E83" s="14"/>
      <c r="F83" s="15"/>
      <c r="G83" s="15"/>
      <c r="H83" s="15"/>
      <c r="I83" s="14"/>
      <c r="J83" s="3"/>
      <c r="K83" s="3"/>
      <c r="L83" s="3"/>
      <c r="M83" s="3"/>
      <c r="N83" s="3"/>
      <c r="O83" s="13" t="str">
        <f t="shared" si="6"/>
        <v>対象外</v>
      </c>
      <c r="P83" s="13" t="str">
        <f t="shared" si="7"/>
        <v>対象外</v>
      </c>
      <c r="Q83" s="13" t="str">
        <f t="shared" si="8"/>
        <v>対象外</v>
      </c>
      <c r="R83" s="13" t="str">
        <f t="shared" si="9"/>
        <v>対象外</v>
      </c>
    </row>
    <row r="84" spans="1:18">
      <c r="A84" s="3">
        <v>70</v>
      </c>
      <c r="B84" s="6" t="str">
        <f t="shared" si="5"/>
        <v>check!</v>
      </c>
      <c r="C84" s="14"/>
      <c r="D84" s="14"/>
      <c r="E84" s="14"/>
      <c r="F84" s="15"/>
      <c r="G84" s="15"/>
      <c r="H84" s="15"/>
      <c r="I84" s="14"/>
      <c r="J84" s="3"/>
      <c r="K84" s="3"/>
      <c r="L84" s="3"/>
      <c r="M84" s="3"/>
      <c r="N84" s="3"/>
      <c r="O84" s="13" t="str">
        <f t="shared" si="6"/>
        <v>対象外</v>
      </c>
      <c r="P84" s="13" t="str">
        <f t="shared" si="7"/>
        <v>対象外</v>
      </c>
      <c r="Q84" s="13" t="str">
        <f t="shared" si="8"/>
        <v>対象外</v>
      </c>
      <c r="R84" s="13" t="str">
        <f t="shared" si="9"/>
        <v>対象外</v>
      </c>
    </row>
    <row r="85" spans="1:18">
      <c r="A85" s="3">
        <v>71</v>
      </c>
      <c r="B85" s="6" t="str">
        <f t="shared" si="5"/>
        <v>check!</v>
      </c>
      <c r="C85" s="14"/>
      <c r="D85" s="14"/>
      <c r="E85" s="14"/>
      <c r="F85" s="15"/>
      <c r="G85" s="15"/>
      <c r="H85" s="15"/>
      <c r="I85" s="14"/>
      <c r="J85" s="3"/>
      <c r="K85" s="3"/>
      <c r="L85" s="3"/>
      <c r="M85" s="3"/>
      <c r="N85" s="3"/>
      <c r="O85" s="13" t="str">
        <f t="shared" si="6"/>
        <v>対象外</v>
      </c>
      <c r="P85" s="13" t="str">
        <f t="shared" si="7"/>
        <v>対象外</v>
      </c>
      <c r="Q85" s="13" t="str">
        <f t="shared" si="8"/>
        <v>対象外</v>
      </c>
      <c r="R85" s="13" t="str">
        <f t="shared" si="9"/>
        <v>対象外</v>
      </c>
    </row>
    <row r="86" spans="1:18">
      <c r="A86" t="s">
        <v>39</v>
      </c>
      <c r="B86" t="s">
        <v>39</v>
      </c>
      <c r="C86" t="s">
        <v>39</v>
      </c>
      <c r="D86" t="s">
        <v>39</v>
      </c>
      <c r="E86" t="s">
        <v>39</v>
      </c>
      <c r="F86" t="s">
        <v>39</v>
      </c>
      <c r="G86" t="s">
        <v>39</v>
      </c>
      <c r="H86" t="s">
        <v>39</v>
      </c>
      <c r="I86" t="s">
        <v>39</v>
      </c>
      <c r="J86" t="s">
        <v>39</v>
      </c>
      <c r="K86" t="s">
        <v>39</v>
      </c>
      <c r="L86" t="s">
        <v>39</v>
      </c>
      <c r="M86" t="s">
        <v>39</v>
      </c>
      <c r="N86" t="s">
        <v>39</v>
      </c>
      <c r="O86" s="13" t="s">
        <v>39</v>
      </c>
      <c r="P86" s="13" t="s">
        <v>39</v>
      </c>
      <c r="Q86" s="13" t="s">
        <v>39</v>
      </c>
      <c r="R86" s="13" t="s">
        <v>39</v>
      </c>
    </row>
  </sheetData>
  <mergeCells count="2">
    <mergeCell ref="B2:L9"/>
    <mergeCell ref="A1:N1"/>
  </mergeCells>
  <phoneticPr fontId="1"/>
  <conditionalFormatting sqref="C15:C85">
    <cfRule type="cellIs" dxfId="6" priority="8" operator="notEqual">
      <formula>""</formula>
    </cfRule>
  </conditionalFormatting>
  <conditionalFormatting sqref="D14:K14 J16:M43 C15:I85">
    <cfRule type="cellIs" dxfId="5" priority="7" operator="equal">
      <formula>""</formula>
    </cfRule>
  </conditionalFormatting>
  <conditionalFormatting sqref="R12:R85 O12:P86 Q86:R86">
    <cfRule type="cellIs" dxfId="4" priority="6" operator="equal">
      <formula>"入力誤り"</formula>
    </cfRule>
  </conditionalFormatting>
  <conditionalFormatting sqref="B12:B85">
    <cfRule type="cellIs" dxfId="3" priority="5" operator="equal">
      <formula>"check!"</formula>
    </cfRule>
  </conditionalFormatting>
  <conditionalFormatting sqref="E12:I13">
    <cfRule type="cellIs" dxfId="2" priority="3" operator="equal">
      <formula>""</formula>
    </cfRule>
  </conditionalFormatting>
  <conditionalFormatting sqref="J15:K15">
    <cfRule type="cellIs" dxfId="1" priority="2" operator="equal">
      <formula>""</formula>
    </cfRule>
  </conditionalFormatting>
  <conditionalFormatting sqref="L15:N15 N16:N85">
    <cfRule type="cellIs" dxfId="0" priority="1" operator="equal">
      <formula>""</formula>
    </cfRule>
  </conditionalFormatting>
  <dataValidations xWindow="383" yWindow="390" count="9">
    <dataValidation imeMode="hiragana" allowBlank="1" showInputMessage="1" showErrorMessage="1" errorTitle="入力は全角です。" error="漢字氏名の名前は全角のスペースを入れてください。" promptTitle="入力時のお願い" prompt="氏名の入力は全角でお願いします。_x000a_姓と名の間のスペース入力も全角でお願いします。" sqref="D14:D85" xr:uid="{00000000-0002-0000-0000-000000000000}"/>
    <dataValidation type="whole" imeMode="halfAlpha" operator="lessThan" allowBlank="1" showInputMessage="1" showErrorMessage="1" errorTitle="確認してください。" error="数字が1～12を選んでいますか？" promptTitle="▽から生まれた月を選択してください。" prompt="1～12までの数字で生まれた月を選んでください。" sqref="G12:G14" xr:uid="{00000000-0002-0000-0000-000001000000}">
      <formula1>13</formula1>
    </dataValidation>
    <dataValidation imeMode="halfAlpha" allowBlank="1" showInputMessage="1" showErrorMessage="1" promptTitle="▽から選択してください。" prompt="男性＝M_x000a_女性＝F" sqref="I12:I14" xr:uid="{00000000-0002-0000-0000-000002000000}"/>
    <dataValidation imeMode="halfKatakana" allowBlank="1" showInputMessage="1" showErrorMessage="1" errorTitle="入力が間違っています。" error="氏名のカタカナは半角です。スペースも半角にしてください。" promptTitle="入力時のお願い" prompt="ｼﾒｲのカタカナは半角です。スペースも半角にしてください。" sqref="C14:C85" xr:uid="{00000000-0002-0000-0000-000003000000}"/>
    <dataValidation allowBlank="1" showInputMessage="1" showErrorMessage="1" promptTitle="入力時のお願い" prompt="役員の役職は必須になりますので、入力してください。" sqref="K14:K15" xr:uid="{00000000-0002-0000-0000-000004000000}"/>
    <dataValidation allowBlank="1" showInputMessage="1" showErrorMessage="1" promptTitle="入力時のお願い" prompt="申請団体名を入力してください。" sqref="J14:J15" xr:uid="{00000000-0002-0000-0000-000005000000}"/>
    <dataValidation allowBlank="1" showInputMessage="1" showErrorMessage="1" promptTitle="入力時のお願い" prompt="兼業先があれば記載して下さい。" sqref="N15:N85" xr:uid="{00000000-0002-0000-0000-000006000000}"/>
    <dataValidation type="list" imeMode="halfAlpha" operator="lessThan" allowBlank="1" showInputMessage="1" showErrorMessage="1" errorTitle="確認してください。" error="数字が1～12を選んでいますか？" promptTitle="▽から生まれた月を選択してください。" prompt="1～12までの数字で生まれた月を選んでください。" sqref="G15:G85" xr:uid="{00000000-0002-0000-0000-000007000000}">
      <formula1>"1,2,3,4,5,6,7,8,9,10,11,12"</formula1>
    </dataValidation>
    <dataValidation type="list" imeMode="halfAlpha" allowBlank="1" showInputMessage="1" showErrorMessage="1" promptTitle="▽から選択してください。" prompt="男性＝M_x000a_女性＝F" sqref="I15:I85" xr:uid="{00000000-0002-0000-0000-000008000000}">
      <formula1>"M,F"</formula1>
    </dataValidation>
  </dataValidations>
  <pageMargins left="0.31496062992125984" right="0.31496062992125984" top="0.35433070866141736" bottom="0.35433070866141736" header="0.31496062992125984" footer="0.31496062992125984"/>
  <pageSetup paperSize="9" scale="47" fitToHeight="0" orientation="portrait" r:id="rId1"/>
  <extLst>
    <ext xmlns:x14="http://schemas.microsoft.com/office/spreadsheetml/2009/9/main" uri="{CCE6A557-97BC-4b89-ADB6-D9C93CAAB3DF}">
      <x14:dataValidations xmlns:xm="http://schemas.microsoft.com/office/excel/2006/main" xWindow="383" yWindow="390" count="5">
        <x14:dataValidation type="list" imeMode="halfAlpha" allowBlank="1" showInputMessage="1" showErrorMessage="1" promptTitle="▽から生まれた年の選択をお願いします。" prompt="1～64までの数字で生まれた年を選んでください。" xr:uid="{00000000-0002-0000-0000-000009000000}">
          <x14:formula1>
            <xm:f>マスタ!$B$2:$B$65</xm:f>
          </x14:formula1>
          <xm:sqref>F12:F14</xm:sqref>
        </x14:dataValidation>
        <x14:dataValidation type="list" imeMode="halfAlpha" allowBlank="1" showInputMessage="1" showErrorMessage="1" promptTitle="▽から生まれた日を選択してください。" prompt="1～31から数字を選んでください。" xr:uid="{00000000-0002-0000-0000-00000A000000}">
          <x14:formula1>
            <xm:f>マスタ!$D$2:$D$32</xm:f>
          </x14:formula1>
          <xm:sqref>H12:H85</xm:sqref>
        </x14:dataValidation>
        <x14:dataValidation type="list" imeMode="halfAlpha" allowBlank="1" showInputMessage="1" showErrorMessage="1" promptTitle="▽から生まれた時の元号を選択してください。" prompt="Ｍ＝明治_x000a_Ｔ＝大正_x000a_Ｓ＝昭和_x000a_Ｈ＝平成" xr:uid="{00000000-0002-0000-0000-00000B000000}">
          <x14:formula1>
            <xm:f>マスタ!$A$2:$A$5</xm:f>
          </x14:formula1>
          <xm:sqref>E12:E14</xm:sqref>
        </x14:dataValidation>
        <x14:dataValidation type="list" imeMode="halfAlpha" allowBlank="1" showInputMessage="1" showErrorMessage="1" promptTitle="▽から生まれた時の元号の選択してください." prompt="Ｍ＝明治_x000a_Ｔ＝大正_x000a_Ｓ＝昭和_x000a_Ｈ＝平成" xr:uid="{00000000-0002-0000-0000-00000C000000}">
          <x14:formula1>
            <xm:f>マスタ!$A$2:$A$5</xm:f>
          </x14:formula1>
          <xm:sqref>E15:E85</xm:sqref>
        </x14:dataValidation>
        <x14:dataValidation type="list" imeMode="halfAlpha" allowBlank="1" showInputMessage="1" showErrorMessage="1" promptTitle="▽から生まれた年を選択してください。" prompt="1～64までの数字で生まれた年を選んでください。" xr:uid="{00000000-0002-0000-0000-00000D000000}">
          <x14:formula1>
            <xm:f>マスタ!$B$2:$B$65</xm:f>
          </x14:formula1>
          <xm:sqref>F15:F85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1" tint="0.34998626667073579"/>
  </sheetPr>
  <dimension ref="A1:D65"/>
  <sheetViews>
    <sheetView workbookViewId="0">
      <selection activeCell="A5" sqref="A5"/>
    </sheetView>
  </sheetViews>
  <sheetFormatPr defaultRowHeight="13.5"/>
  <sheetData>
    <row r="1" spans="1:4">
      <c r="A1" t="s">
        <v>40</v>
      </c>
      <c r="B1" t="s">
        <v>41</v>
      </c>
      <c r="C1" t="s">
        <v>42</v>
      </c>
      <c r="D1" t="s">
        <v>43</v>
      </c>
    </row>
    <row r="2" spans="1:4">
      <c r="A2" t="s">
        <v>20</v>
      </c>
      <c r="B2">
        <v>1</v>
      </c>
      <c r="C2">
        <v>1</v>
      </c>
      <c r="D2">
        <v>1</v>
      </c>
    </row>
    <row r="3" spans="1:4">
      <c r="A3" t="s">
        <v>44</v>
      </c>
      <c r="B3">
        <v>2</v>
      </c>
      <c r="C3">
        <v>2</v>
      </c>
      <c r="D3">
        <v>2</v>
      </c>
    </row>
    <row r="4" spans="1:4">
      <c r="A4" t="s">
        <v>35</v>
      </c>
      <c r="B4">
        <v>3</v>
      </c>
      <c r="C4">
        <v>3</v>
      </c>
      <c r="D4">
        <v>3</v>
      </c>
    </row>
    <row r="5" spans="1:4">
      <c r="A5" t="s">
        <v>27</v>
      </c>
      <c r="B5">
        <v>4</v>
      </c>
      <c r="C5">
        <v>4</v>
      </c>
      <c r="D5">
        <v>4</v>
      </c>
    </row>
    <row r="6" spans="1:4">
      <c r="B6">
        <v>5</v>
      </c>
      <c r="C6">
        <v>5</v>
      </c>
      <c r="D6">
        <v>5</v>
      </c>
    </row>
    <row r="7" spans="1:4">
      <c r="B7">
        <v>6</v>
      </c>
      <c r="C7">
        <v>6</v>
      </c>
      <c r="D7">
        <v>6</v>
      </c>
    </row>
    <row r="8" spans="1:4">
      <c r="B8">
        <v>7</v>
      </c>
      <c r="C8">
        <v>7</v>
      </c>
      <c r="D8">
        <v>7</v>
      </c>
    </row>
    <row r="9" spans="1:4">
      <c r="B9">
        <v>8</v>
      </c>
      <c r="C9">
        <v>8</v>
      </c>
      <c r="D9">
        <v>8</v>
      </c>
    </row>
    <row r="10" spans="1:4">
      <c r="B10">
        <v>9</v>
      </c>
      <c r="C10">
        <v>9</v>
      </c>
      <c r="D10">
        <v>9</v>
      </c>
    </row>
    <row r="11" spans="1:4">
      <c r="B11">
        <v>10</v>
      </c>
      <c r="C11">
        <v>10</v>
      </c>
      <c r="D11">
        <v>10</v>
      </c>
    </row>
    <row r="12" spans="1:4">
      <c r="B12">
        <v>11</v>
      </c>
      <c r="C12">
        <v>11</v>
      </c>
      <c r="D12">
        <v>11</v>
      </c>
    </row>
    <row r="13" spans="1:4">
      <c r="B13">
        <v>12</v>
      </c>
      <c r="C13">
        <v>12</v>
      </c>
      <c r="D13">
        <v>12</v>
      </c>
    </row>
    <row r="14" spans="1:4">
      <c r="B14">
        <v>13</v>
      </c>
      <c r="D14">
        <v>13</v>
      </c>
    </row>
    <row r="15" spans="1:4">
      <c r="B15">
        <v>14</v>
      </c>
      <c r="D15">
        <v>14</v>
      </c>
    </row>
    <row r="16" spans="1:4">
      <c r="B16">
        <v>15</v>
      </c>
      <c r="D16">
        <v>15</v>
      </c>
    </row>
    <row r="17" spans="2:4">
      <c r="B17">
        <v>16</v>
      </c>
      <c r="D17">
        <v>16</v>
      </c>
    </row>
    <row r="18" spans="2:4">
      <c r="B18">
        <v>17</v>
      </c>
      <c r="D18">
        <v>17</v>
      </c>
    </row>
    <row r="19" spans="2:4">
      <c r="B19">
        <v>18</v>
      </c>
      <c r="D19">
        <v>18</v>
      </c>
    </row>
    <row r="20" spans="2:4">
      <c r="B20">
        <v>19</v>
      </c>
      <c r="D20">
        <v>19</v>
      </c>
    </row>
    <row r="21" spans="2:4">
      <c r="B21">
        <v>20</v>
      </c>
      <c r="D21">
        <v>20</v>
      </c>
    </row>
    <row r="22" spans="2:4">
      <c r="B22">
        <v>21</v>
      </c>
      <c r="D22">
        <v>21</v>
      </c>
    </row>
    <row r="23" spans="2:4">
      <c r="B23">
        <v>22</v>
      </c>
      <c r="D23">
        <v>22</v>
      </c>
    </row>
    <row r="24" spans="2:4">
      <c r="B24">
        <v>23</v>
      </c>
      <c r="D24">
        <v>23</v>
      </c>
    </row>
    <row r="25" spans="2:4">
      <c r="B25">
        <v>24</v>
      </c>
      <c r="D25">
        <v>24</v>
      </c>
    </row>
    <row r="26" spans="2:4">
      <c r="B26">
        <v>25</v>
      </c>
      <c r="D26">
        <v>25</v>
      </c>
    </row>
    <row r="27" spans="2:4">
      <c r="B27">
        <v>26</v>
      </c>
      <c r="D27">
        <v>26</v>
      </c>
    </row>
    <row r="28" spans="2:4">
      <c r="B28">
        <v>27</v>
      </c>
      <c r="D28">
        <v>27</v>
      </c>
    </row>
    <row r="29" spans="2:4">
      <c r="B29">
        <v>28</v>
      </c>
      <c r="D29">
        <v>28</v>
      </c>
    </row>
    <row r="30" spans="2:4">
      <c r="B30">
        <v>29</v>
      </c>
      <c r="D30">
        <v>29</v>
      </c>
    </row>
    <row r="31" spans="2:4">
      <c r="B31">
        <v>30</v>
      </c>
      <c r="D31">
        <v>30</v>
      </c>
    </row>
    <row r="32" spans="2:4">
      <c r="B32">
        <v>31</v>
      </c>
      <c r="D32">
        <v>31</v>
      </c>
    </row>
    <row r="33" spans="2:2">
      <c r="B33">
        <v>32</v>
      </c>
    </row>
    <row r="34" spans="2:2">
      <c r="B34">
        <v>33</v>
      </c>
    </row>
    <row r="35" spans="2:2">
      <c r="B35">
        <v>34</v>
      </c>
    </row>
    <row r="36" spans="2:2">
      <c r="B36">
        <v>35</v>
      </c>
    </row>
    <row r="37" spans="2:2">
      <c r="B37">
        <v>36</v>
      </c>
    </row>
    <row r="38" spans="2:2">
      <c r="B38">
        <v>37</v>
      </c>
    </row>
    <row r="39" spans="2:2">
      <c r="B39">
        <v>38</v>
      </c>
    </row>
    <row r="40" spans="2:2">
      <c r="B40">
        <v>39</v>
      </c>
    </row>
    <row r="41" spans="2:2">
      <c r="B41">
        <v>40</v>
      </c>
    </row>
    <row r="42" spans="2:2">
      <c r="B42">
        <v>41</v>
      </c>
    </row>
    <row r="43" spans="2:2">
      <c r="B43">
        <v>42</v>
      </c>
    </row>
    <row r="44" spans="2:2">
      <c r="B44">
        <v>43</v>
      </c>
    </row>
    <row r="45" spans="2:2">
      <c r="B45">
        <v>44</v>
      </c>
    </row>
    <row r="46" spans="2:2">
      <c r="B46">
        <v>45</v>
      </c>
    </row>
    <row r="47" spans="2:2">
      <c r="B47">
        <v>46</v>
      </c>
    </row>
    <row r="48" spans="2:2">
      <c r="B48">
        <v>47</v>
      </c>
    </row>
    <row r="49" spans="2:2">
      <c r="B49">
        <v>48</v>
      </c>
    </row>
    <row r="50" spans="2:2">
      <c r="B50">
        <v>49</v>
      </c>
    </row>
    <row r="51" spans="2:2">
      <c r="B51">
        <v>50</v>
      </c>
    </row>
    <row r="52" spans="2:2">
      <c r="B52">
        <v>51</v>
      </c>
    </row>
    <row r="53" spans="2:2">
      <c r="B53">
        <v>52</v>
      </c>
    </row>
    <row r="54" spans="2:2">
      <c r="B54">
        <v>53</v>
      </c>
    </row>
    <row r="55" spans="2:2">
      <c r="B55">
        <v>54</v>
      </c>
    </row>
    <row r="56" spans="2:2">
      <c r="B56">
        <v>55</v>
      </c>
    </row>
    <row r="57" spans="2:2">
      <c r="B57">
        <v>56</v>
      </c>
    </row>
    <row r="58" spans="2:2">
      <c r="B58">
        <v>57</v>
      </c>
    </row>
    <row r="59" spans="2:2">
      <c r="B59">
        <v>58</v>
      </c>
    </row>
    <row r="60" spans="2:2">
      <c r="B60">
        <v>59</v>
      </c>
    </row>
    <row r="61" spans="2:2">
      <c r="B61">
        <v>60</v>
      </c>
    </row>
    <row r="62" spans="2:2">
      <c r="B62">
        <v>61</v>
      </c>
    </row>
    <row r="63" spans="2:2">
      <c r="B63">
        <v>62</v>
      </c>
    </row>
    <row r="64" spans="2:2">
      <c r="B64">
        <v>63</v>
      </c>
    </row>
    <row r="65" spans="2:2">
      <c r="B65">
        <v>64</v>
      </c>
    </row>
  </sheetData>
  <phoneticPr fontId="1"/>
  <pageMargins left="0.7" right="0.7" top="0.75" bottom="0.75" header="0.3" footer="0.3"/>
  <pageSetup paperSize="9" orientation="portrait" horizontalDpi="0"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055841DE8C017C4A9BB161424CF34574" ma:contentTypeVersion="17" ma:contentTypeDescription="新しいドキュメントを作成します。" ma:contentTypeScope="" ma:versionID="07ee9f492cf2b6c38b44a134bf20d95a">
  <xsd:schema xmlns:xsd="http://www.w3.org/2001/XMLSchema" xmlns:xs="http://www.w3.org/2001/XMLSchema" xmlns:p="http://schemas.microsoft.com/office/2006/metadata/properties" xmlns:ns2="a1917cd3-b0df-4bea-821a-08ba9147063f" xmlns:ns3="7dd1fc52-43f4-4e45-8ca8-672e0e026ad6" targetNamespace="http://schemas.microsoft.com/office/2006/metadata/properties" ma:root="true" ma:fieldsID="b92225dbcd7e6fc7e7950585deb07c0f" ns2:_="" ns3:_="">
    <xsd:import namespace="a1917cd3-b0df-4bea-821a-08ba9147063f"/>
    <xsd:import namespace="7dd1fc52-43f4-4e45-8ca8-672e0e026ad6"/>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3:SharedWithUsers" minOccurs="0"/>
                <xsd:element ref="ns3:SharedWithDetails" minOccurs="0"/>
                <xsd:element ref="ns2:MediaServiceAutoKeyPoints" minOccurs="0"/>
                <xsd:element ref="ns2:MediaServiceKeyPoints" minOccurs="0"/>
                <xsd:element ref="ns2:MediaLengthInSecond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1917cd3-b0df-4bea-821a-08ba9147063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画像タグ" ma:readOnly="false" ma:fieldId="{5cf76f15-5ced-4ddc-b409-7134ff3c332f}" ma:taxonomyMulti="true" ma:sspId="9e7daabe-040d-4835-9702-eb493d45b507"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7dd1fc52-43f4-4e45-8ca8-672e0e026ad6" elementFormDefault="qualified">
    <xsd:import namespace="http://schemas.microsoft.com/office/2006/documentManagement/types"/>
    <xsd:import namespace="http://schemas.microsoft.com/office/infopath/2007/PartnerControls"/>
    <xsd:element name="SharedWithUsers" ma:index="16"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共有相手の詳細情報" ma:internalName="SharedWithDetails" ma:readOnly="true">
      <xsd:simpleType>
        <xsd:restriction base="dms:Note">
          <xsd:maxLength value="255"/>
        </xsd:restriction>
      </xsd:simpleType>
    </xsd:element>
    <xsd:element name="TaxCatchAll" ma:index="23" nillable="true" ma:displayName="Taxonomy Catch All Column" ma:hidden="true" ma:list="{dcb9a0d5-5f7a-4889-8849-c6a168eac279}" ma:internalName="TaxCatchAll" ma:showField="CatchAllData" ma:web="7dd1fc52-43f4-4e45-8ca8-672e0e026ad6">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7dd1fc52-43f4-4e45-8ca8-672e0e026ad6" xsi:nil="true"/>
    <lcf76f155ced4ddcb4097134ff3c332f xmlns="a1917cd3-b0df-4bea-821a-08ba9147063f">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C04CC4C9-C685-4F7E-BB99-301EAFDE046B}"/>
</file>

<file path=customXml/itemProps2.xml><?xml version="1.0" encoding="utf-8"?>
<ds:datastoreItem xmlns:ds="http://schemas.openxmlformats.org/officeDocument/2006/customXml" ds:itemID="{EC2D6BA6-3AD5-4851-A853-6CBC9994F76F}"/>
</file>

<file path=customXml/itemProps3.xml><?xml version="1.0" encoding="utf-8"?>
<ds:datastoreItem xmlns:ds="http://schemas.openxmlformats.org/officeDocument/2006/customXml" ds:itemID="{4CF03F00-8AAB-4315-96E5-1B1981F4A38E}"/>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JANPIA 安達 空</cp:lastModifiedBy>
  <cp:revision>1</cp:revision>
  <dcterms:created xsi:type="dcterms:W3CDTF">2020-05-23T10:57:41Z</dcterms:created>
  <dcterms:modified xsi:type="dcterms:W3CDTF">2021-10-15T02:08:52Z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0x010100055841DE8C017C4A9BB161424CF34574</vt:lpwstr>
  </property>
</Properties>
</file>