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watanabehiroshi/Documents/"/>
    </mc:Choice>
  </mc:AlternateContent>
  <xr:revisionPtr revIDLastSave="0" documentId="8_{7975E7A6-6C3E-6A4D-9990-EE96FCE259FC}" xr6:coauthVersionLast="47" xr6:coauthVersionMax="47" xr10:uidLastSave="{00000000-0000-0000-0000-000000000000}"/>
  <bookViews>
    <workbookView xWindow="29400" yWindow="-2480" windowWidth="38400" windowHeight="21600" xr2:uid="{FFE6F346-FBFB-2C4A-828C-253100B055D1}"/>
  </bookViews>
  <sheets>
    <sheet name="事業費内訳書" sheetId="1" r:id="rId1"/>
    <sheet name="費目内訳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61" i="1" s="1"/>
  <c r="C43" i="1"/>
  <c r="C18" i="1"/>
  <c r="B35" i="1" s="1"/>
  <c r="C33" i="1"/>
  <c r="C35" i="1" s="1"/>
  <c r="B59" i="1"/>
  <c r="B9" i="1" s="1"/>
  <c r="B61" i="1"/>
  <c r="B33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15" authorId="0" shapeId="0" xr:uid="{DD22D38A-D2BA-0E43-B65B-D442D78E31C4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  <comment ref="D40" authorId="0" shapeId="0" xr:uid="{B9850489-01C4-5644-98B2-48DFADDE7F63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<sst xmlns="http://schemas.openxmlformats.org/spreadsheetml/2006/main" count="70" uniqueCount="53">
  <si>
    <t>野村グループ基金・みらい助成プログラム</t>
    <rPh sb="0" eb="2">
      <t>ノムラ</t>
    </rPh>
    <rPh sb="6" eb="8">
      <t>キキン</t>
    </rPh>
    <rPh sb="12" eb="14">
      <t>ジョセイ</t>
    </rPh>
    <phoneticPr fontId="3"/>
  </si>
  <si>
    <t>助成対象事業費収支内訳書</t>
    <rPh sb="0" eb="2">
      <t>ジョセイ</t>
    </rPh>
    <rPh sb="2" eb="4">
      <t>タイショウ</t>
    </rPh>
    <rPh sb="4" eb="6">
      <t>ジギョウ</t>
    </rPh>
    <rPh sb="6" eb="7">
      <t>ヒ</t>
    </rPh>
    <rPh sb="7" eb="9">
      <t>シュウシ</t>
    </rPh>
    <rPh sb="9" eb="11">
      <t>ウチワケ</t>
    </rPh>
    <rPh sb="11" eb="12">
      <t>ショ</t>
    </rPh>
    <phoneticPr fontId="3"/>
  </si>
  <si>
    <t>団体名</t>
    <rPh sb="0" eb="2">
      <t>ダンタイ</t>
    </rPh>
    <rPh sb="2" eb="3">
      <t>メイ</t>
    </rPh>
    <phoneticPr fontId="3"/>
  </si>
  <si>
    <t>対象分野</t>
    <rPh sb="0" eb="2">
      <t>タイショウ</t>
    </rPh>
    <rPh sb="2" eb="4">
      <t>ブンヤ</t>
    </rPh>
    <phoneticPr fontId="3"/>
  </si>
  <si>
    <t>助成希望期間</t>
    <rPh sb="0" eb="2">
      <t>ジョセイ</t>
    </rPh>
    <rPh sb="2" eb="4">
      <t>キボウ</t>
    </rPh>
    <rPh sb="4" eb="6">
      <t>キカン</t>
    </rPh>
    <phoneticPr fontId="3"/>
  </si>
  <si>
    <t>予算額</t>
    <rPh sb="0" eb="3">
      <t>ヨサンガク</t>
    </rPh>
    <phoneticPr fontId="3"/>
  </si>
  <si>
    <t>助成申請金額</t>
    <rPh sb="0" eb="2">
      <t>ジョセイ</t>
    </rPh>
    <rPh sb="2" eb="4">
      <t>シンセイ</t>
    </rPh>
    <rPh sb="4" eb="6">
      <t>キンガク</t>
    </rPh>
    <rPh sb="5" eb="6">
      <t>ガク</t>
    </rPh>
    <phoneticPr fontId="3"/>
  </si>
  <si>
    <t>申請事業合計</t>
    <rPh sb="0" eb="4">
      <t>シンセイジギョウ</t>
    </rPh>
    <rPh sb="4" eb="5">
      <t>ア</t>
    </rPh>
    <rPh sb="5" eb="6">
      <t>ケイ</t>
    </rPh>
    <phoneticPr fontId="3"/>
  </si>
  <si>
    <r>
      <t>←「助成金充当額（１年目）と助成金充当額（２年目）
の合計」。ここでの助成申請金額は申請フォーム内の</t>
    </r>
    <r>
      <rPr>
        <b/>
        <u/>
        <sz val="9"/>
        <color theme="1"/>
        <rFont val="游ゴシック"/>
        <family val="3"/>
        <charset val="128"/>
        <scheme val="minor"/>
      </rPr>
      <t>申請金額（※上限600万円）</t>
    </r>
    <r>
      <rPr>
        <b/>
        <sz val="9"/>
        <color theme="1"/>
        <rFont val="游ゴシック"/>
        <family val="3"/>
        <charset val="128"/>
        <scheme val="minor"/>
      </rPr>
      <t>と同額であること。</t>
    </r>
    <rPh sb="2" eb="5">
      <t>ジョセイキン</t>
    </rPh>
    <rPh sb="5" eb="8">
      <t>ジュウトウガク</t>
    </rPh>
    <rPh sb="27" eb="29">
      <t>ゴウケイ</t>
    </rPh>
    <rPh sb="35" eb="37">
      <t>ジョセイ</t>
    </rPh>
    <rPh sb="37" eb="39">
      <t>シンセイ</t>
    </rPh>
    <rPh sb="39" eb="41">
      <t>キンガク</t>
    </rPh>
    <rPh sb="42" eb="44">
      <t>シンセイ</t>
    </rPh>
    <rPh sb="48" eb="49">
      <t>ナイ</t>
    </rPh>
    <rPh sb="50" eb="54">
      <t>シンセイキンガク</t>
    </rPh>
    <rPh sb="56" eb="58">
      <t>ジョウゲン</t>
    </rPh>
    <rPh sb="61" eb="63">
      <t>マンエン</t>
    </rPh>
    <rPh sb="65" eb="67">
      <t>ドウガク</t>
    </rPh>
    <phoneticPr fontId="3"/>
  </si>
  <si>
    <r>
      <t>■１年目</t>
    </r>
    <r>
      <rPr>
        <b/>
        <sz val="11"/>
        <color theme="1"/>
        <rFont val="游ゴシック"/>
        <family val="3"/>
        <charset val="128"/>
        <scheme val="minor"/>
      </rPr>
      <t>（助成希望期間が1年間の場合は、１年目のみご提出ください。）</t>
    </r>
    <rPh sb="2" eb="4">
      <t>ネンメ</t>
    </rPh>
    <rPh sb="5" eb="9">
      <t>ジョセイキボウ</t>
    </rPh>
    <rPh sb="9" eb="11">
      <t>キカン</t>
    </rPh>
    <rPh sb="13" eb="14">
      <t>ネン</t>
    </rPh>
    <rPh sb="14" eb="15">
      <t>カン</t>
    </rPh>
    <rPh sb="16" eb="18">
      <t>バアイ</t>
    </rPh>
    <rPh sb="21" eb="23">
      <t>ネンメ</t>
    </rPh>
    <rPh sb="26" eb="28">
      <t>テイシュツ</t>
    </rPh>
    <phoneticPr fontId="3"/>
  </si>
  <si>
    <t>１．収入の部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</si>
  <si>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</si>
  <si>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予算額 </t>
    <phoneticPr fontId="3"/>
  </si>
  <si>
    <t>備考</t>
    <rPh sb="0" eb="2">
      <t>ビコウ</t>
    </rPh>
    <phoneticPr fontId="3"/>
  </si>
  <si>
    <t>自己資金（寄付、会費、事業収入等）</t>
    <phoneticPr fontId="3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</si>
  <si>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</si>
  <si>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3"/>
  </si>
  <si>
    <t>その他</t>
  </si>
  <si>
    <t>本基金（１年目）</t>
    <rPh sb="5" eb="7">
      <t>ネンメ</t>
    </rPh>
    <phoneticPr fontId="3"/>
  </si>
  <si>
    <t>※助成申請額</t>
    <rPh sb="1" eb="3">
      <t>ジョセイ</t>
    </rPh>
    <rPh sb="3" eb="6">
      <t>シンセイガク</t>
    </rPh>
    <phoneticPr fontId="3"/>
  </si>
  <si>
    <t>合計</t>
    <rPh sb="0" eb="2">
      <t>ゴウケイ</t>
    </rPh>
    <phoneticPr fontId="3"/>
  </si>
  <si>
    <t>２．支出の部</t>
    <rPh sb="2" eb="4">
      <t>シシュツ</t>
    </rPh>
    <rPh sb="5" eb="6">
      <t>ブ</t>
    </rPh>
    <phoneticPr fontId="3"/>
  </si>
  <si>
    <t>費目 </t>
  </si>
  <si>
    <t>助成金充当額 </t>
    <phoneticPr fontId="3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</si>
  <si>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3"/>
  </si>
  <si>
    <t>合計</t>
    <phoneticPr fontId="3"/>
  </si>
  <si>
    <t>↑
１年目の収入の合計と同額になるようにしてください</t>
    <rPh sb="3" eb="5">
      <t>ネンメ</t>
    </rPh>
    <rPh sb="6" eb="8">
      <t>シュウニュウ</t>
    </rPh>
    <rPh sb="9" eb="11">
      <t>ゴウケイ</t>
    </rPh>
    <rPh sb="12" eb="14">
      <t>ドウガク</t>
    </rPh>
    <phoneticPr fontId="3"/>
  </si>
  <si>
    <t>↑
収入の部「本基金（１年目）」と同額になるようにしてください。</t>
    <rPh sb="2" eb="4">
      <t>シュウニュウ</t>
    </rPh>
    <rPh sb="5" eb="6">
      <t>ブ</t>
    </rPh>
    <rPh sb="7" eb="8">
      <t>ホン</t>
    </rPh>
    <rPh sb="8" eb="10">
      <t>キキン</t>
    </rPh>
    <rPh sb="12" eb="14">
      <t>ネンメ</t>
    </rPh>
    <rPh sb="17" eb="19">
      <t>ドウガク</t>
    </rPh>
    <phoneticPr fontId="3"/>
  </si>
  <si>
    <t>■２年目</t>
    <rPh sb="2" eb="4">
      <t>ネンメ</t>
    </rPh>
    <phoneticPr fontId="3"/>
  </si>
  <si>
    <t>本基金（２年目）</t>
    <rPh sb="5" eb="7">
      <t>ネンメ</t>
    </rPh>
    <phoneticPr fontId="3"/>
  </si>
  <si>
    <t>↑
２年目の収入の合計と同額になるようにしてください</t>
    <rPh sb="3" eb="5">
      <t>ネンメ</t>
    </rPh>
    <rPh sb="6" eb="8">
      <t>シュウニュウ</t>
    </rPh>
    <rPh sb="9" eb="11">
      <t>ゴウケイ</t>
    </rPh>
    <rPh sb="12" eb="14">
      <t>ドウガク</t>
    </rPh>
    <phoneticPr fontId="3"/>
  </si>
  <si>
    <r>
      <t xml:space="preserve">↑
</t>
    </r>
    <r>
      <rPr>
        <b/>
        <sz val="9"/>
        <color theme="1"/>
        <rFont val="游ゴシック"/>
        <family val="3"/>
        <charset val="128"/>
        <scheme val="minor"/>
      </rPr>
      <t>収入の部「本基金（２年目）」と同額になるようにしてください</t>
    </r>
    <rPh sb="2" eb="4">
      <t>シュウニュウ</t>
    </rPh>
    <rPh sb="5" eb="6">
      <t>ブ</t>
    </rPh>
    <rPh sb="7" eb="8">
      <t>ホン</t>
    </rPh>
    <rPh sb="8" eb="10">
      <t>キキン</t>
    </rPh>
    <rPh sb="12" eb="14">
      <t>ネンメ</t>
    </rPh>
    <rPh sb="17" eb="19">
      <t>ドウガク</t>
    </rPh>
    <phoneticPr fontId="3"/>
  </si>
  <si>
    <t>会議開催費（茶菓代は、1人1回300円程度まで）</t>
  </si>
  <si>
    <t>会議費</t>
  </si>
  <si>
    <t>事業に必要な原材料、副資材、部品等の購入費用
食事提供などのための費用を含む</t>
    <phoneticPr fontId="3"/>
  </si>
  <si>
    <t>仕入・材料費</t>
    <phoneticPr fontId="3"/>
  </si>
  <si>
    <t>契約締結等により発生する印紙税等</t>
  </si>
  <si>
    <t>租税公課</t>
  </si>
  <si>
    <t>不特定多数の者に対する宣伝効果を意図したものの経費</t>
    <phoneticPr fontId="3"/>
  </si>
  <si>
    <t>広告宣伝費</t>
    <rPh sb="0" eb="5">
      <t>コウコクセンデンヒ</t>
    </rPh>
    <phoneticPr fontId="3"/>
  </si>
  <si>
    <t>機器、設備等の借用に要する経費</t>
  </si>
  <si>
    <t>賃借料</t>
    <rPh sb="0" eb="3">
      <t>チンシャクリョウ</t>
    </rPh>
    <phoneticPr fontId="3"/>
  </si>
  <si>
    <t>郵送料、電話代、インターネット接続代等</t>
  </si>
  <si>
    <t>通信運搬費</t>
  </si>
  <si>
    <t>チラシやパンフレット類の印刷費、コピー代等</t>
  </si>
  <si>
    <t>印刷製本費</t>
  </si>
  <si>
    <t>事務用品、その他事業に必要な消耗品</t>
  </si>
  <si>
    <t>消耗品費</t>
  </si>
  <si>
    <t>交通費、宿泊費等、子どもの送迎時の費用を含む</t>
    <rPh sb="9" eb="10">
      <t>コ</t>
    </rPh>
    <rPh sb="13" eb="16">
      <t>ソウゲイジ</t>
    </rPh>
    <rPh sb="17" eb="19">
      <t>ヒヨウ</t>
    </rPh>
    <rPh sb="20" eb="21">
      <t>フク</t>
    </rPh>
    <phoneticPr fontId="3"/>
  </si>
  <si>
    <t>旅費・交通費</t>
  </si>
  <si>
    <t>講座参加費など</t>
    <rPh sb="0" eb="5">
      <t>コウザサンカヒ</t>
    </rPh>
    <phoneticPr fontId="3"/>
  </si>
  <si>
    <t>教育・研修費</t>
    <rPh sb="0" eb="2">
      <t>キョウイク</t>
    </rPh>
    <rPh sb="3" eb="6">
      <t>ケンシュウヒ</t>
    </rPh>
    <phoneticPr fontId="3"/>
  </si>
  <si>
    <t>費目内訳例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</si>
</sst>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0" fillId="2" borderId="2" xfId="0" applyFill="1" applyBorder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76" fontId="7" fillId="3" borderId="2" xfId="0" applyNumberFormat="1" applyFont="1" applyFill="1" applyBorder="1">
      <alignment vertical="center"/>
    </xf>
    <xf numFmtId="0" fontId="8" fillId="0" borderId="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176" fontId="13" fillId="0" borderId="2" xfId="0" applyNumberFormat="1" applyFont="1" applyBorder="1" applyProtection="1">
      <alignment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176" fontId="14" fillId="4" borderId="2" xfId="0" applyNumberFormat="1" applyFont="1" applyFill="1" applyBorder="1" applyProtection="1">
      <alignment vertical="center"/>
      <protection locked="0"/>
    </xf>
    <xf numFmtId="0" fontId="15" fillId="4" borderId="2" xfId="0" applyFont="1" applyFill="1" applyBorder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176" fontId="14" fillId="3" borderId="2" xfId="0" applyNumberFormat="1" applyFont="1" applyFill="1" applyBorder="1">
      <alignment vertical="center"/>
    </xf>
    <xf numFmtId="0" fontId="13" fillId="3" borderId="2" xfId="0" applyFont="1" applyFill="1" applyBorder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8" fillId="0" borderId="0" xfId="1">
      <alignment vertical="center"/>
    </xf>
    <xf numFmtId="0" fontId="18" fillId="0" borderId="2" xfId="1" applyBorder="1">
      <alignment vertical="center"/>
    </xf>
    <xf numFmtId="0" fontId="18" fillId="6" borderId="2" xfId="1" applyFill="1" applyBorder="1">
      <alignment vertical="center"/>
    </xf>
    <xf numFmtId="0" fontId="18" fillId="0" borderId="2" xfId="1" applyBorder="1" applyAlignment="1">
      <alignment vertical="center" wrapText="1"/>
    </xf>
    <xf numFmtId="0" fontId="7" fillId="0" borderId="0" xfId="1" applyFont="1">
      <alignment vertical="center"/>
    </xf>
  </cellXfs>
  <cellStyles count="2">
    <cellStyle name="標準" xfId="0" builtinId="0"/>
    <cellStyle name="標準 2" xfId="1" xr:uid="{24921E49-45D1-A04D-A750-B85D2D265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33</xdr:row>
      <xdr:rowOff>211667</xdr:rowOff>
    </xdr:from>
    <xdr:to>
      <xdr:col>3</xdr:col>
      <xdr:colOff>2717800</xdr:colOff>
      <xdr:row>34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6BF924-E1E3-A043-8FBB-C96487D1B748}"/>
            </a:ext>
          </a:extLst>
        </xdr:cNvPr>
        <xdr:cNvSpPr/>
      </xdr:nvSpPr>
      <xdr:spPr>
        <a:xfrm>
          <a:off x="4224866" y="9787467"/>
          <a:ext cx="2379134" cy="59266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  <xdr:twoCellAnchor>
    <xdr:from>
      <xdr:col>3</xdr:col>
      <xdr:colOff>338666</xdr:colOff>
      <xdr:row>59</xdr:row>
      <xdr:rowOff>211667</xdr:rowOff>
    </xdr:from>
    <xdr:to>
      <xdr:col>3</xdr:col>
      <xdr:colOff>2717800</xdr:colOff>
      <xdr:row>60</xdr:row>
      <xdr:rowOff>16934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7D09B55-239A-AF44-870B-AE8725FB223F}"/>
            </a:ext>
          </a:extLst>
        </xdr:cNvPr>
        <xdr:cNvSpPr/>
      </xdr:nvSpPr>
      <xdr:spPr>
        <a:xfrm>
          <a:off x="4224866" y="18080567"/>
          <a:ext cx="2379134" cy="59266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560D2-A39B-AD47-BFA3-4F1774C41395}">
  <dimension ref="A1:D65"/>
  <sheetViews>
    <sheetView tabSelected="1" view="pageBreakPreview" zoomScaleNormal="100" zoomScaleSheetLayoutView="100" workbookViewId="0">
      <selection activeCell="C6" sqref="C6:D6"/>
    </sheetView>
  </sheetViews>
  <sheetFormatPr baseColWidth="10" defaultColWidth="7.5703125" defaultRowHeight="20"/>
  <cols>
    <col min="1" max="1" width="16" customWidth="1"/>
    <col min="2" max="3" width="13.85546875" customWidth="1"/>
    <col min="4" max="4" width="34" customWidth="1"/>
  </cols>
  <sheetData>
    <row r="1" spans="1:4" ht="24">
      <c r="A1" s="48" t="s">
        <v>0</v>
      </c>
      <c r="B1" s="48"/>
      <c r="C1" s="48"/>
      <c r="D1" s="48"/>
    </row>
    <row r="2" spans="1:4" ht="24">
      <c r="A2" s="48" t="s">
        <v>1</v>
      </c>
      <c r="B2" s="48"/>
      <c r="C2" s="48"/>
      <c r="D2" s="48"/>
    </row>
    <row r="3" spans="1:4" ht="21.5" customHeight="1">
      <c r="A3" s="1"/>
      <c r="B3" s="1"/>
      <c r="C3" s="1"/>
      <c r="D3" s="1"/>
    </row>
    <row r="4" spans="1:4" ht="26.5" customHeight="1">
      <c r="A4" s="2" t="s">
        <v>2</v>
      </c>
      <c r="B4" s="3"/>
      <c r="C4" s="3"/>
      <c r="D4" s="3"/>
    </row>
    <row r="5" spans="1:4" ht="21" customHeight="1">
      <c r="A5" s="2"/>
      <c r="B5" s="4" t="s">
        <v>3</v>
      </c>
      <c r="C5" s="5"/>
      <c r="D5" s="6"/>
    </row>
    <row r="6" spans="1:4" ht="21" customHeight="1">
      <c r="A6" s="7"/>
      <c r="B6" s="4" t="s">
        <v>4</v>
      </c>
      <c r="C6" s="5"/>
      <c r="D6" s="6"/>
    </row>
    <row r="7" spans="1:4" ht="9" customHeight="1">
      <c r="A7" s="8"/>
      <c r="B7" s="8"/>
      <c r="C7" s="8"/>
      <c r="D7" s="9"/>
    </row>
    <row r="8" spans="1:4" ht="15.5" customHeight="1">
      <c r="A8" s="10"/>
      <c r="B8" s="11" t="s">
        <v>5</v>
      </c>
      <c r="C8" s="11" t="s">
        <v>6</v>
      </c>
    </row>
    <row r="9" spans="1:4" ht="43.75" customHeight="1">
      <c r="A9" s="12" t="s">
        <v>7</v>
      </c>
      <c r="B9" s="13">
        <f>B33+B59</f>
        <v>0</v>
      </c>
      <c r="C9" s="13">
        <f>C33+C59</f>
        <v>0</v>
      </c>
      <c r="D9" s="14" t="s">
        <v>8</v>
      </c>
    </row>
    <row r="10" spans="1:4" ht="13.75" customHeight="1">
      <c r="A10" s="15"/>
      <c r="B10" s="16"/>
      <c r="C10" s="16"/>
      <c r="D10" s="17"/>
    </row>
    <row r="11" spans="1:4" ht="21.5" customHeight="1">
      <c r="A11" s="18" t="s">
        <v>9</v>
      </c>
      <c r="B11" s="18"/>
      <c r="C11" s="18"/>
      <c r="D11" s="18"/>
    </row>
    <row r="12" spans="1:4" ht="21.5" customHeight="1">
      <c r="A12" s="19" t="s">
        <v>10</v>
      </c>
      <c r="B12" s="20"/>
      <c r="C12" s="20"/>
      <c r="D12" s="20"/>
    </row>
    <row r="13" spans="1:4" ht="23.5" customHeight="1">
      <c r="A13" s="21" t="s">
        <v>11</v>
      </c>
      <c r="B13" s="21"/>
      <c r="C13" s="22" t="s">
        <v>12</v>
      </c>
      <c r="D13" s="23" t="s">
        <v>13</v>
      </c>
    </row>
    <row r="14" spans="1:4" ht="23.5" customHeight="1">
      <c r="A14" s="24" t="s">
        <v>14</v>
      </c>
      <c r="B14" s="24"/>
      <c r="C14" s="25"/>
      <c r="D14" s="26"/>
    </row>
    <row r="15" spans="1:4" ht="23.5" customHeight="1">
      <c r="A15" s="24" t="s">
        <v>15</v>
      </c>
      <c r="B15" s="24"/>
      <c r="C15" s="25"/>
      <c r="D15" s="26" t="s">
        <v>16</v>
      </c>
    </row>
    <row r="16" spans="1:4" ht="23.5" customHeight="1">
      <c r="A16" s="24" t="s">
        <v>17</v>
      </c>
      <c r="B16" s="24"/>
      <c r="C16" s="25"/>
      <c r="D16" s="26"/>
    </row>
    <row r="17" spans="1:4" ht="23.5" customHeight="1">
      <c r="A17" s="27" t="s">
        <v>18</v>
      </c>
      <c r="B17" s="27"/>
      <c r="C17" s="28"/>
      <c r="D17" s="29" t="s">
        <v>19</v>
      </c>
    </row>
    <row r="18" spans="1:4" ht="23.5" customHeight="1">
      <c r="A18" s="30" t="s">
        <v>20</v>
      </c>
      <c r="B18" s="30"/>
      <c r="C18" s="31">
        <f>SUM(C14:C17)</f>
        <v>0</v>
      </c>
      <c r="D18" s="32"/>
    </row>
    <row r="19" spans="1:4" ht="21.5" customHeight="1">
      <c r="A19" s="33"/>
      <c r="B19" s="20"/>
      <c r="C19" s="20"/>
      <c r="D19" s="20"/>
    </row>
    <row r="20" spans="1:4" ht="21.5" customHeight="1">
      <c r="A20" s="34" t="s">
        <v>21</v>
      </c>
      <c r="B20" s="35"/>
      <c r="C20" s="35"/>
      <c r="D20" s="35"/>
    </row>
    <row r="21" spans="1:4" ht="39">
      <c r="A21" s="22" t="s">
        <v>22</v>
      </c>
      <c r="B21" s="23" t="s">
        <v>12</v>
      </c>
      <c r="C21" s="23" t="s">
        <v>23</v>
      </c>
      <c r="D21" s="23" t="s">
        <v>24</v>
      </c>
    </row>
    <row r="22" spans="1:4" ht="23.5" customHeight="1">
      <c r="A22" s="36"/>
      <c r="B22" s="25"/>
      <c r="C22" s="25"/>
      <c r="D22" s="37"/>
    </row>
    <row r="23" spans="1:4" ht="23.5" customHeight="1">
      <c r="A23" s="36"/>
      <c r="B23" s="25"/>
      <c r="C23" s="25"/>
      <c r="D23" s="37"/>
    </row>
    <row r="24" spans="1:4" ht="23.5" customHeight="1">
      <c r="A24" s="36"/>
      <c r="B24" s="25"/>
      <c r="C24" s="25"/>
      <c r="D24" s="37"/>
    </row>
    <row r="25" spans="1:4" ht="23.5" customHeight="1">
      <c r="A25" s="36"/>
      <c r="B25" s="25"/>
      <c r="C25" s="25"/>
      <c r="D25" s="37"/>
    </row>
    <row r="26" spans="1:4" ht="23.5" customHeight="1">
      <c r="A26" s="36"/>
      <c r="B26" s="25"/>
      <c r="C26" s="25"/>
      <c r="D26" s="37"/>
    </row>
    <row r="27" spans="1:4" ht="23.5" customHeight="1">
      <c r="A27" s="36"/>
      <c r="B27" s="25"/>
      <c r="C27" s="25"/>
      <c r="D27" s="37"/>
    </row>
    <row r="28" spans="1:4" ht="23.5" customHeight="1">
      <c r="A28" s="36"/>
      <c r="B28" s="25"/>
      <c r="C28" s="25"/>
      <c r="D28" s="37"/>
    </row>
    <row r="29" spans="1:4" ht="23.5" customHeight="1">
      <c r="A29" s="36"/>
      <c r="B29" s="25"/>
      <c r="C29" s="25"/>
      <c r="D29" s="37"/>
    </row>
    <row r="30" spans="1:4" ht="23.5" customHeight="1">
      <c r="A30" s="36"/>
      <c r="B30" s="25"/>
      <c r="C30" s="25"/>
      <c r="D30" s="37"/>
    </row>
    <row r="31" spans="1:4" ht="23.5" customHeight="1">
      <c r="A31" s="36"/>
      <c r="B31" s="25"/>
      <c r="C31" s="25"/>
      <c r="D31" s="37"/>
    </row>
    <row r="32" spans="1:4" ht="23.5" customHeight="1">
      <c r="A32" s="36"/>
      <c r="B32" s="25"/>
      <c r="C32" s="25"/>
      <c r="D32" s="37"/>
    </row>
    <row r="33" spans="1:4" ht="23.5" customHeight="1">
      <c r="A33" s="12" t="s">
        <v>25</v>
      </c>
      <c r="B33" s="13">
        <f>SUM(B22:B32)</f>
        <v>0</v>
      </c>
      <c r="C33" s="13">
        <f>SUM(C22:C32)</f>
        <v>0</v>
      </c>
      <c r="D33" s="38"/>
    </row>
    <row r="34" spans="1:4" ht="62.5" customHeight="1">
      <c r="A34" s="39"/>
      <c r="B34" s="40" t="s">
        <v>26</v>
      </c>
      <c r="C34" s="41" t="s">
        <v>27</v>
      </c>
      <c r="D34" s="1"/>
    </row>
    <row r="35" spans="1:4" ht="31.25" customHeight="1">
      <c r="A35" s="1"/>
      <c r="B35" s="42" t="str">
        <f>IF(C18=B33,"","ERROR!!")</f>
        <v/>
      </c>
      <c r="C35" s="43" t="str">
        <f>IF(C17=C33,"","ERROR!!")</f>
        <v/>
      </c>
      <c r="D35" s="1"/>
    </row>
    <row r="36" spans="1:4" ht="21.5" customHeight="1">
      <c r="A36" s="44" t="s">
        <v>28</v>
      </c>
      <c r="B36" s="20"/>
      <c r="C36" s="20"/>
      <c r="D36" s="20"/>
    </row>
    <row r="37" spans="1:4" ht="21.5" customHeight="1">
      <c r="A37" s="19" t="s">
        <v>10</v>
      </c>
      <c r="B37" s="20"/>
      <c r="C37" s="20"/>
      <c r="D37" s="20"/>
    </row>
    <row r="38" spans="1:4" ht="23.5" customHeight="1">
      <c r="A38" s="21" t="s">
        <v>11</v>
      </c>
      <c r="B38" s="21"/>
      <c r="C38" s="22" t="s">
        <v>12</v>
      </c>
      <c r="D38" s="23" t="s">
        <v>13</v>
      </c>
    </row>
    <row r="39" spans="1:4" ht="23.5" customHeight="1">
      <c r="A39" s="24" t="s">
        <v>14</v>
      </c>
      <c r="B39" s="24"/>
      <c r="C39" s="25"/>
      <c r="D39" s="26"/>
    </row>
    <row r="40" spans="1:4" ht="23.5" customHeight="1">
      <c r="A40" s="24" t="s">
        <v>15</v>
      </c>
      <c r="B40" s="24"/>
      <c r="C40" s="25"/>
      <c r="D40" s="26" t="s">
        <v>16</v>
      </c>
    </row>
    <row r="41" spans="1:4" ht="23.5" customHeight="1">
      <c r="A41" s="24" t="s">
        <v>17</v>
      </c>
      <c r="B41" s="24"/>
      <c r="C41" s="25"/>
      <c r="D41" s="26"/>
    </row>
    <row r="42" spans="1:4" ht="23.5" customHeight="1">
      <c r="A42" s="27" t="s">
        <v>29</v>
      </c>
      <c r="B42" s="27"/>
      <c r="C42" s="28"/>
      <c r="D42" s="29" t="s">
        <v>19</v>
      </c>
    </row>
    <row r="43" spans="1:4" ht="23.5" customHeight="1">
      <c r="A43" s="30" t="s">
        <v>20</v>
      </c>
      <c r="B43" s="30"/>
      <c r="C43" s="31">
        <f>SUM(C39:C42)</f>
        <v>0</v>
      </c>
      <c r="D43" s="32"/>
    </row>
    <row r="44" spans="1:4" ht="21.5" customHeight="1">
      <c r="A44" s="33"/>
      <c r="B44" s="20"/>
      <c r="C44" s="20"/>
      <c r="D44" s="20"/>
    </row>
    <row r="45" spans="1:4" ht="21.5" customHeight="1">
      <c r="A45" s="34" t="s">
        <v>21</v>
      </c>
      <c r="B45" s="35"/>
      <c r="C45" s="35"/>
      <c r="D45" s="35"/>
    </row>
    <row r="46" spans="1:4" ht="39">
      <c r="A46" s="22" t="s">
        <v>22</v>
      </c>
      <c r="B46" s="23" t="s">
        <v>12</v>
      </c>
      <c r="C46" s="23" t="s">
        <v>23</v>
      </c>
      <c r="D46" s="23" t="s">
        <v>24</v>
      </c>
    </row>
    <row r="47" spans="1:4" ht="23.5" customHeight="1">
      <c r="A47" s="36"/>
      <c r="B47" s="25"/>
      <c r="C47" s="25"/>
      <c r="D47" s="37"/>
    </row>
    <row r="48" spans="1:4" ht="23.5" customHeight="1">
      <c r="A48" s="36"/>
      <c r="B48" s="25"/>
      <c r="C48" s="25"/>
      <c r="D48" s="37"/>
    </row>
    <row r="49" spans="1:4" ht="23.5" customHeight="1">
      <c r="A49" s="36"/>
      <c r="B49" s="25"/>
      <c r="C49" s="25"/>
      <c r="D49" s="37"/>
    </row>
    <row r="50" spans="1:4" ht="23.5" customHeight="1">
      <c r="A50" s="36"/>
      <c r="B50" s="25"/>
      <c r="C50" s="25"/>
      <c r="D50" s="37"/>
    </row>
    <row r="51" spans="1:4" ht="23.5" customHeight="1">
      <c r="A51" s="36"/>
      <c r="B51" s="25"/>
      <c r="C51" s="25"/>
      <c r="D51" s="37"/>
    </row>
    <row r="52" spans="1:4" ht="23.5" customHeight="1">
      <c r="A52" s="36"/>
      <c r="B52" s="25"/>
      <c r="C52" s="25"/>
      <c r="D52" s="37"/>
    </row>
    <row r="53" spans="1:4" ht="23.5" customHeight="1">
      <c r="A53" s="36"/>
      <c r="B53" s="25"/>
      <c r="C53" s="25"/>
      <c r="D53" s="37"/>
    </row>
    <row r="54" spans="1:4" ht="23.5" customHeight="1">
      <c r="A54" s="36"/>
      <c r="B54" s="25"/>
      <c r="C54" s="25"/>
      <c r="D54" s="37"/>
    </row>
    <row r="55" spans="1:4" ht="23.5" customHeight="1">
      <c r="A55" s="36"/>
      <c r="B55" s="25"/>
      <c r="C55" s="25"/>
      <c r="D55" s="37"/>
    </row>
    <row r="56" spans="1:4" ht="23.5" customHeight="1">
      <c r="A56" s="36"/>
      <c r="B56" s="25"/>
      <c r="C56" s="25"/>
      <c r="D56" s="37"/>
    </row>
    <row r="57" spans="1:4" ht="23.5" customHeight="1">
      <c r="A57" s="36"/>
      <c r="B57" s="25"/>
      <c r="C57" s="25"/>
      <c r="D57" s="37"/>
    </row>
    <row r="58" spans="1:4" ht="23.5" customHeight="1">
      <c r="A58" s="36"/>
      <c r="B58" s="25"/>
      <c r="C58" s="25"/>
      <c r="D58" s="37"/>
    </row>
    <row r="59" spans="1:4" ht="23.5" customHeight="1">
      <c r="A59" s="12" t="s">
        <v>25</v>
      </c>
      <c r="B59" s="13">
        <f>SUM(B47:B58)</f>
        <v>0</v>
      </c>
      <c r="C59" s="13">
        <f>SUM(C47:C58)</f>
        <v>0</v>
      </c>
      <c r="D59" s="38"/>
    </row>
    <row r="60" spans="1:4" ht="62.5" customHeight="1">
      <c r="A60" s="39"/>
      <c r="B60" s="40" t="s">
        <v>30</v>
      </c>
      <c r="C60" s="41" t="s">
        <v>31</v>
      </c>
      <c r="D60" s="1"/>
    </row>
    <row r="61" spans="1:4" ht="23.5" customHeight="1">
      <c r="A61" s="1"/>
      <c r="B61" s="45" t="str">
        <f>IF(C43=B59,"","ERROR!!")</f>
        <v/>
      </c>
      <c r="C61" s="45" t="str">
        <f>IF(C42=C59,"","ERROR!!")</f>
        <v/>
      </c>
      <c r="D61" s="1"/>
    </row>
    <row r="62" spans="1:4" ht="23.5" customHeight="1">
      <c r="A62" s="1"/>
      <c r="B62" s="45"/>
      <c r="C62" s="45"/>
      <c r="D62" s="1"/>
    </row>
    <row r="63" spans="1:4" ht="62.5" customHeight="1">
      <c r="A63" s="39"/>
      <c r="B63" s="46"/>
      <c r="C63" s="47"/>
      <c r="D63" s="1"/>
    </row>
    <row r="64" spans="1:4" ht="23.5" customHeight="1">
      <c r="A64" s="1"/>
      <c r="B64" s="1"/>
      <c r="C64" s="46"/>
      <c r="D64" s="1"/>
    </row>
    <row r="65" spans="1:4">
      <c r="A65" s="1"/>
      <c r="B65" s="1"/>
      <c r="C65" s="1"/>
      <c r="D65" s="1"/>
    </row>
  </sheetData>
  <mergeCells count="19">
    <mergeCell ref="A43:B43"/>
    <mergeCell ref="A18:B18"/>
    <mergeCell ref="A38:B38"/>
    <mergeCell ref="A39:B39"/>
    <mergeCell ref="A40:B40"/>
    <mergeCell ref="A41:B41"/>
    <mergeCell ref="A42:B42"/>
    <mergeCell ref="A11:D11"/>
    <mergeCell ref="A13:B13"/>
    <mergeCell ref="A14:B14"/>
    <mergeCell ref="A15:B15"/>
    <mergeCell ref="A16:B16"/>
    <mergeCell ref="A17:B17"/>
    <mergeCell ref="A1:D1"/>
    <mergeCell ref="A2:D2"/>
    <mergeCell ref="B4:D4"/>
    <mergeCell ref="C5:D5"/>
    <mergeCell ref="C6:D6"/>
    <mergeCell ref="A7:D7"/>
  </mergeCells>
  <phoneticPr fontId="3"/>
  <dataValidations count="2">
    <dataValidation type="list" allowBlank="1" showInputMessage="1" showErrorMessage="1" sqref="C6:D6" xr:uid="{081E83B4-42A9-2045-93B9-83A30140AB82}">
      <formula1>"１年間,２年間"</formula1>
    </dataValidation>
    <dataValidation type="list" allowBlank="1" showInputMessage="1" showErrorMessage="1" sqref="C5:D5" xr:uid="{6D441FB8-9186-C341-9C56-988976B3E242}">
      <formula1>"①社会の明日のために,②環境課題解決のために,③文化の発展のために"</formula1>
    </dataValidation>
  </dataValidations>
  <pageMargins left="0.7" right="0.7" top="0.75" bottom="0.75" header="0.3" footer="0.3"/>
  <pageSetup paperSize="9" scale="89" orientation="portrait" horizontalDpi="0" verticalDpi="0"/>
  <rowBreaks count="1" manualBreakCount="1">
    <brk id="34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A8E3-9F12-5B40-ADEB-6F3C6A520794}">
  <dimension ref="A1:B11"/>
  <sheetViews>
    <sheetView view="pageBreakPreview" zoomScaleNormal="100" zoomScaleSheetLayoutView="100" workbookViewId="0">
      <selection activeCell="I12" sqref="I12"/>
    </sheetView>
  </sheetViews>
  <sheetFormatPr baseColWidth="10" defaultColWidth="7.5703125" defaultRowHeight="18"/>
  <cols>
    <col min="1" max="1" width="20" style="49" customWidth="1"/>
    <col min="2" max="2" width="44.7109375" style="49" customWidth="1"/>
    <col min="3" max="16384" width="7.5703125" style="49"/>
  </cols>
  <sheetData>
    <row r="1" spans="1:2" ht="26.5" customHeight="1">
      <c r="A1" s="53" t="s">
        <v>52</v>
      </c>
    </row>
    <row r="2" spans="1:2" ht="26.25" customHeight="1">
      <c r="A2" s="51" t="s">
        <v>51</v>
      </c>
      <c r="B2" s="50" t="s">
        <v>50</v>
      </c>
    </row>
    <row r="3" spans="1:2" ht="26.25" customHeight="1">
      <c r="A3" s="51" t="s">
        <v>49</v>
      </c>
      <c r="B3" s="50" t="s">
        <v>48</v>
      </c>
    </row>
    <row r="4" spans="1:2" ht="26.25" customHeight="1">
      <c r="A4" s="51" t="s">
        <v>47</v>
      </c>
      <c r="B4" s="50" t="s">
        <v>46</v>
      </c>
    </row>
    <row r="5" spans="1:2" ht="26.25" customHeight="1">
      <c r="A5" s="51" t="s">
        <v>45</v>
      </c>
      <c r="B5" s="50" t="s">
        <v>44</v>
      </c>
    </row>
    <row r="6" spans="1:2" ht="26.25" customHeight="1">
      <c r="A6" s="51" t="s">
        <v>43</v>
      </c>
      <c r="B6" s="50" t="s">
        <v>42</v>
      </c>
    </row>
    <row r="7" spans="1:2" ht="26.25" customHeight="1">
      <c r="A7" s="51" t="s">
        <v>41</v>
      </c>
      <c r="B7" s="50" t="s">
        <v>40</v>
      </c>
    </row>
    <row r="8" spans="1:2" ht="26.25" customHeight="1">
      <c r="A8" s="51" t="s">
        <v>39</v>
      </c>
      <c r="B8" s="50" t="s">
        <v>38</v>
      </c>
    </row>
    <row r="9" spans="1:2" ht="26.25" customHeight="1">
      <c r="A9" s="51" t="s">
        <v>37</v>
      </c>
      <c r="B9" s="50" t="s">
        <v>36</v>
      </c>
    </row>
    <row r="10" spans="1:2" ht="38">
      <c r="A10" s="51" t="s">
        <v>35</v>
      </c>
      <c r="B10" s="52" t="s">
        <v>34</v>
      </c>
    </row>
    <row r="11" spans="1:2" ht="26.25" customHeight="1">
      <c r="A11" s="51" t="s">
        <v>33</v>
      </c>
      <c r="B11" s="50" t="s">
        <v>32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事業費内訳書</vt:lpstr>
      <vt:lpstr>費目内訳例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裕</dc:creator>
  <cp:lastModifiedBy>渡辺 裕</cp:lastModifiedBy>
  <dcterms:created xsi:type="dcterms:W3CDTF">2024-04-17T07:38:19Z</dcterms:created>
  <dcterms:modified xsi:type="dcterms:W3CDTF">2024-04-17T07:40:58Z</dcterms:modified>
</cp:coreProperties>
</file>